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47496\Desktop\TADL\Downloaded from HUDx\"/>
    </mc:Choice>
  </mc:AlternateContent>
  <xr:revisionPtr revIDLastSave="0" documentId="8_{1D6409C4-FE5D-4333-8C88-4A39F223C2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" sheetId="8" r:id="rId1"/>
    <sheet name="2013" sheetId="7" r:id="rId2"/>
    <sheet name="2012" sheetId="1" r:id="rId3"/>
    <sheet name="2011" sheetId="2" r:id="rId4"/>
    <sheet name="2010" sheetId="3" r:id="rId5"/>
    <sheet name="2009" sheetId="4" r:id="rId6"/>
    <sheet name="2008" sheetId="5" r:id="rId7"/>
    <sheet name="2007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6" l="1"/>
  <c r="F57" i="5"/>
  <c r="F57" i="4"/>
  <c r="F57" i="3"/>
  <c r="F57" i="2"/>
  <c r="F57" i="1"/>
  <c r="AJ57" i="6" l="1"/>
  <c r="AI57" i="6"/>
  <c r="AH57" i="6"/>
  <c r="AG57" i="6"/>
  <c r="AE57" i="6"/>
  <c r="AD57" i="6"/>
  <c r="AC57" i="6"/>
  <c r="AB57" i="6"/>
  <c r="AA57" i="6"/>
  <c r="Z57" i="6"/>
  <c r="Y57" i="6"/>
  <c r="W57" i="6"/>
  <c r="V57" i="6"/>
  <c r="U57" i="6"/>
  <c r="T57" i="6"/>
  <c r="S57" i="6"/>
  <c r="R57" i="6"/>
  <c r="Q57" i="6"/>
  <c r="P57" i="6"/>
  <c r="O57" i="6"/>
  <c r="M57" i="6"/>
  <c r="L57" i="6"/>
  <c r="K57" i="6"/>
  <c r="J57" i="6"/>
  <c r="I57" i="6"/>
  <c r="H57" i="6"/>
  <c r="G57" i="6"/>
  <c r="D57" i="6"/>
  <c r="C57" i="6"/>
  <c r="B57" i="6"/>
  <c r="AQ57" i="5"/>
  <c r="AP57" i="5"/>
  <c r="AO57" i="5"/>
  <c r="AN57" i="5"/>
  <c r="AL57" i="5"/>
  <c r="AK57" i="5"/>
  <c r="AJ57" i="5"/>
  <c r="AI57" i="5"/>
  <c r="AH57" i="5"/>
  <c r="AF57" i="5"/>
  <c r="AE57" i="5"/>
  <c r="AD57" i="5"/>
  <c r="AC57" i="5"/>
  <c r="AB57" i="5"/>
  <c r="AA57" i="5"/>
  <c r="Z57" i="5"/>
  <c r="X57" i="5"/>
  <c r="W57" i="5"/>
  <c r="V57" i="5"/>
  <c r="U57" i="5"/>
  <c r="T57" i="5"/>
  <c r="S57" i="5"/>
  <c r="R57" i="5"/>
  <c r="Q57" i="5"/>
  <c r="P57" i="5"/>
  <c r="N57" i="5"/>
  <c r="M57" i="5"/>
  <c r="L57" i="5"/>
  <c r="K57" i="5"/>
  <c r="J57" i="5"/>
  <c r="I57" i="5"/>
  <c r="H57" i="5"/>
  <c r="G57" i="5"/>
  <c r="D57" i="5"/>
  <c r="C57" i="5"/>
  <c r="B57" i="5"/>
  <c r="AQ57" i="4"/>
  <c r="AP57" i="4"/>
  <c r="AO57" i="4"/>
  <c r="AN57" i="4"/>
  <c r="AL57" i="4"/>
  <c r="AK57" i="4"/>
  <c r="AJ57" i="4"/>
  <c r="AI57" i="4"/>
  <c r="AH57" i="4"/>
  <c r="AF57" i="4"/>
  <c r="AE57" i="4"/>
  <c r="AD57" i="4"/>
  <c r="AC57" i="4"/>
  <c r="AB57" i="4"/>
  <c r="AA57" i="4"/>
  <c r="Z57" i="4"/>
  <c r="X57" i="4"/>
  <c r="W57" i="4"/>
  <c r="V57" i="4"/>
  <c r="U57" i="4"/>
  <c r="T57" i="4"/>
  <c r="S57" i="4"/>
  <c r="R57" i="4"/>
  <c r="Q57" i="4"/>
  <c r="P57" i="4"/>
  <c r="N57" i="4"/>
  <c r="M57" i="4"/>
  <c r="L57" i="4"/>
  <c r="K57" i="4"/>
  <c r="J57" i="4"/>
  <c r="I57" i="4"/>
  <c r="H57" i="4"/>
  <c r="G57" i="4"/>
  <c r="D57" i="4"/>
  <c r="C57" i="4"/>
  <c r="B57" i="4"/>
  <c r="AQ57" i="3"/>
  <c r="AP57" i="3"/>
  <c r="AO57" i="3"/>
  <c r="AN57" i="3"/>
  <c r="AL57" i="3"/>
  <c r="AK57" i="3"/>
  <c r="AJ57" i="3"/>
  <c r="AI57" i="3"/>
  <c r="AH57" i="3"/>
  <c r="AF57" i="3"/>
  <c r="AE57" i="3"/>
  <c r="AD57" i="3"/>
  <c r="AC57" i="3"/>
  <c r="AB57" i="3"/>
  <c r="AA57" i="3"/>
  <c r="Z57" i="3"/>
  <c r="X57" i="3"/>
  <c r="W57" i="3"/>
  <c r="V57" i="3"/>
  <c r="U57" i="3"/>
  <c r="T57" i="3"/>
  <c r="S57" i="3"/>
  <c r="R57" i="3"/>
  <c r="Q57" i="3"/>
  <c r="P57" i="3"/>
  <c r="N57" i="3"/>
  <c r="M57" i="3"/>
  <c r="L57" i="3"/>
  <c r="K57" i="3"/>
  <c r="J57" i="3"/>
  <c r="I57" i="3"/>
  <c r="H57" i="3"/>
  <c r="G57" i="3"/>
  <c r="D57" i="3"/>
  <c r="C57" i="3"/>
  <c r="B57" i="3"/>
  <c r="AQ57" i="2"/>
  <c r="AP57" i="2"/>
  <c r="AO57" i="2"/>
  <c r="AN57" i="2"/>
  <c r="AL57" i="2"/>
  <c r="AK57" i="2"/>
  <c r="AJ57" i="2"/>
  <c r="AI57" i="2"/>
  <c r="AH57" i="2"/>
  <c r="AF57" i="2"/>
  <c r="AE57" i="2"/>
  <c r="AD57" i="2"/>
  <c r="AC57" i="2"/>
  <c r="AB57" i="2"/>
  <c r="AA57" i="2"/>
  <c r="Z57" i="2"/>
  <c r="X57" i="2"/>
  <c r="W57" i="2"/>
  <c r="V57" i="2"/>
  <c r="U57" i="2"/>
  <c r="T57" i="2"/>
  <c r="S57" i="2"/>
  <c r="R57" i="2"/>
  <c r="Q57" i="2"/>
  <c r="P57" i="2"/>
  <c r="N57" i="2"/>
  <c r="M57" i="2"/>
  <c r="L57" i="2"/>
  <c r="K57" i="2"/>
  <c r="J57" i="2"/>
  <c r="I57" i="2"/>
  <c r="H57" i="2"/>
  <c r="G57" i="2"/>
  <c r="D57" i="2"/>
  <c r="C57" i="2"/>
  <c r="B57" i="2"/>
  <c r="AV57" i="1"/>
  <c r="AU57" i="1"/>
  <c r="AT57" i="1"/>
  <c r="AS57" i="1"/>
  <c r="AR57" i="1"/>
  <c r="AP57" i="1"/>
  <c r="AO57" i="1"/>
  <c r="AN57" i="1"/>
  <c r="AM57" i="1"/>
  <c r="AL57" i="1"/>
  <c r="AK57" i="1"/>
  <c r="AI57" i="1"/>
  <c r="AH57" i="1"/>
  <c r="AG57" i="1"/>
  <c r="AF57" i="1"/>
  <c r="AE57" i="1"/>
  <c r="AD57" i="1"/>
  <c r="AC57" i="1"/>
  <c r="AB57" i="1"/>
  <c r="Z57" i="1"/>
  <c r="Y57" i="1"/>
  <c r="X57" i="1"/>
  <c r="W57" i="1"/>
  <c r="V57" i="1"/>
  <c r="U57" i="1"/>
  <c r="T57" i="1"/>
  <c r="S57" i="1"/>
  <c r="R57" i="1"/>
  <c r="Q57" i="1"/>
  <c r="O57" i="1"/>
  <c r="N57" i="1"/>
  <c r="M57" i="1"/>
  <c r="L57" i="1"/>
  <c r="K57" i="1"/>
  <c r="J57" i="1"/>
  <c r="I57" i="1"/>
  <c r="H57" i="1"/>
  <c r="G57" i="1"/>
  <c r="D57" i="1"/>
  <c r="C57" i="1"/>
  <c r="B57" i="1"/>
</calcChain>
</file>

<file path=xl/sharedStrings.xml><?xml version="1.0" encoding="utf-8"?>
<sst xmlns="http://schemas.openxmlformats.org/spreadsheetml/2006/main" count="975" uniqueCount="215">
  <si>
    <t>State</t>
  </si>
  <si>
    <t>Total Year-Round Beds (ES,TH,SH)</t>
  </si>
  <si>
    <t>Total Non-DV Year-Round Beds (ES,TH,SH)</t>
  </si>
  <si>
    <t>Total HMIS Year-Round Beds (ES,TH,SH)</t>
  </si>
  <si>
    <t>HMIS Participation Rate (ES,TH,SH)</t>
  </si>
  <si>
    <t>Total Transitional Housing (TH) Beds</t>
  </si>
  <si>
    <t>Total Safe Haven (SH) Beds</t>
  </si>
  <si>
    <t>Total Units for Households with Children (ES,TH)</t>
  </si>
  <si>
    <t>Total Beds for Households with Children (ES,TH)</t>
  </si>
  <si>
    <t>Total Beds for Households without Children (ES,TH,SH)</t>
  </si>
  <si>
    <t>Total Beds for Households with only Children (ES,TH,SH)</t>
  </si>
  <si>
    <t>Total Year-Round ES Beds</t>
  </si>
  <si>
    <t>Total Non-DV Year-Round ES Beds</t>
  </si>
  <si>
    <t>Total HMIS Year-Round ES Beds</t>
  </si>
  <si>
    <t>ES HMIS Participation Rate</t>
  </si>
  <si>
    <t>Total Seasonal ES Beds</t>
  </si>
  <si>
    <t>Total Overflow/Voucher ES Beds</t>
  </si>
  <si>
    <t>Total ES Units for Households with Children</t>
  </si>
  <si>
    <t>Total ES Beds for Households with Children</t>
  </si>
  <si>
    <t>Total ES Beds for Households without Children</t>
  </si>
  <si>
    <t>Total ES Beds for Households with only Children</t>
  </si>
  <si>
    <t>Total TH Beds</t>
  </si>
  <si>
    <t>Total Year-Round TH Beds</t>
  </si>
  <si>
    <t>Total Non-DV Year-Round TH Beds</t>
  </si>
  <si>
    <t>Total HMIS Year-Round TH Beds</t>
  </si>
  <si>
    <t>TH HMIS Participation Rate</t>
  </si>
  <si>
    <t>Total TH Units for Households with Children</t>
  </si>
  <si>
    <t>Total TH Beds for Households with Children</t>
  </si>
  <si>
    <t>Total TH Beds for Households without Children</t>
  </si>
  <si>
    <t>Total TH Beds for Households with only Children</t>
  </si>
  <si>
    <t>Total SH Beds</t>
  </si>
  <si>
    <t>Total Year-Round SH Beds</t>
  </si>
  <si>
    <t>Total Non-DV Year-Round SH Beds</t>
  </si>
  <si>
    <t>Total HMIS Year-Round SH Beds</t>
  </si>
  <si>
    <t>SH HMIS Participation Rate</t>
  </si>
  <si>
    <t>Total SH Beds for Households without Children</t>
  </si>
  <si>
    <t>Total SH Beds for Households with only Children</t>
  </si>
  <si>
    <t>Total PSH Beds</t>
  </si>
  <si>
    <t>Total Year-Round PSH Beds</t>
  </si>
  <si>
    <t>Total Non-DV Year-Round PSH Beds</t>
  </si>
  <si>
    <t>Total HMIS Year-Round PSH Beds</t>
  </si>
  <si>
    <t>PSH HMIS Participation Rate</t>
  </si>
  <si>
    <t>Total Chronic Homeless PSH Beds</t>
  </si>
  <si>
    <t>Total PSH Units for Households with Children</t>
  </si>
  <si>
    <t>Total PSH Beds for Households with Children</t>
  </si>
  <si>
    <t>Total PSH Beds for Households without Children</t>
  </si>
  <si>
    <t>Total PSH Beds for Households with only Children</t>
  </si>
  <si>
    <t>AK</t>
  </si>
  <si>
    <t>.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</si>
  <si>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</si>
  <si>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</si>
  <si>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</si>
  <si>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</si>
  <si>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</si>
  <si>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</si>
  <si>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</si>
  <si>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</si>
  <si>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</si>
  <si>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</si>
  <si>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</si>
  <si>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</si>
  <si>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</si>
  <si>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</si>
  <si>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</si>
  <si>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</si>
  <si>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</si>
  <si>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</si>
  <si>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</si>
  <si>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</si>
  <si>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</si>
  <si>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</si>
  <si>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</si>
  <si>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</si>
  <si>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</si>
  <si>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</si>
  <si>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</si>
  <si>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</si>
  <si>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</si>
  <si>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</si>
  <si>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</si>
  <si>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</si>
  <si>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</si>
  <si>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</si>
  <si>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</si>
  <si>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</si>
  <si>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</si>
  <si>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</si>
  <si>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</si>
  <si>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</si>
  <si>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</si>
  <si>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</si>
  <si>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</si>
  <si>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</si>
  <si>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</si>
  <si>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</si>
  <si>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</si>
  <si>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</si>
  <si>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</si>
  <si>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</si>
  <si>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</si>
  <si>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</si>
  <si>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</si>
  <si>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Transitional Housing (TH)</t>
  </si>
  <si>
    <t>Safe Haven (SH)</t>
  </si>
  <si>
    <t>Permanent Supportive Housing (PSH)</t>
  </si>
  <si>
    <t>Total</t>
  </si>
  <si>
    <t>Total Year-Round Beds (ES,TH)</t>
  </si>
  <si>
    <t>Total Non-DV Year-Round Beds (ES,TH)</t>
  </si>
  <si>
    <t>Total HMIS Year-Round Beds (ES,TH)</t>
  </si>
  <si>
    <t>HMIS Participation Rate (ES,TH)</t>
  </si>
  <si>
    <t>Total Beds for Households without Children (ES,TH)</t>
  </si>
  <si>
    <t>Total RRH Beds for Households with only Children</t>
  </si>
  <si>
    <t>Total RRH Beds for Households without Children</t>
  </si>
  <si>
    <t>Total RRH Beds for Households with Children</t>
  </si>
  <si>
    <t>Total RRH Units for Households with Children</t>
  </si>
  <si>
    <t>RRH HMIS Participation Rate</t>
  </si>
  <si>
    <t>Total HMIS Year-Round RRH Beds</t>
  </si>
  <si>
    <t>Total Non-DV Year-Round RRH Beds</t>
  </si>
  <si>
    <t>Total Year-Round RRH Beds</t>
  </si>
  <si>
    <t>Total RRH Beds</t>
  </si>
  <si>
    <t>Total Beds for Households with only Children (ES,TH,RRH,SH)</t>
  </si>
  <si>
    <t>Total Beds for Households without Children (ES,TH,RRH,SH)</t>
  </si>
  <si>
    <t>Total Beds for Households with Children (ES,TH,RRH)</t>
  </si>
  <si>
    <t>Total Units for Households with Children (ES,TH,RRH)</t>
  </si>
  <si>
    <t>Total Rapid Rehousing (RRH) Beds</t>
  </si>
  <si>
    <t>HMIS Participation Rate (ES,TH,RRH,SH)</t>
  </si>
  <si>
    <t>Total HMIS Year-Round Beds (ES,TH,RRH,SH)</t>
  </si>
  <si>
    <t>Total Non-DV Year-Round Beds (ES,TH,RRH,SH)</t>
  </si>
  <si>
    <t>Total Year-Round Beds (ES,TH,RRH,SH)</t>
  </si>
  <si>
    <t>Rapid ReHousing (RRH)</t>
  </si>
  <si>
    <t>Total Emergency Shelter (ES) Beds (excluding seasonal+O/V)</t>
  </si>
  <si>
    <t>Total Beds (ES,TH,SH)</t>
  </si>
  <si>
    <t>Total Beds (ES,TH)</t>
  </si>
  <si>
    <t>Emergency Shelter (ES)</t>
  </si>
  <si>
    <t>Total Year-Round Beds (ES, TH, SH)</t>
  </si>
  <si>
    <t>Total Non-DV Year-Round Beds (ES, TH, SH)</t>
  </si>
  <si>
    <t>Total HMIS Year-Round Beds (ES, TH, SH)</t>
  </si>
  <si>
    <t>HMIS Participation Rate for Year-Round Beds (ES, TH, SH)</t>
  </si>
  <si>
    <t>Total Year-Round Beds (ES)</t>
  </si>
  <si>
    <t>Total Year-Round Beds (TH)</t>
  </si>
  <si>
    <t>Total Year-Round Beds (SH)</t>
  </si>
  <si>
    <t>Total Units for Households with Children (ES, TH, SH)</t>
  </si>
  <si>
    <t>Total Beds for Households with Children (ES, TH, SH)</t>
  </si>
  <si>
    <t>Total Beds for Households without Children (ES, TH, SH)</t>
  </si>
  <si>
    <t>Total Beds for Households with only Children (ES, TH, SH)</t>
  </si>
  <si>
    <t>Total Non-DV Year-Round Beds (ES)</t>
  </si>
  <si>
    <t>Total HMIS Year-Round Beds (ES)</t>
  </si>
  <si>
    <t>HMIS Participation Rate for Year-Round Beds (ES)</t>
  </si>
  <si>
    <t>Total Seasonal Beds (ES)</t>
  </si>
  <si>
    <t>Total Overflow Beds (ES)</t>
  </si>
  <si>
    <t>Total Units for Households with Children (ES)</t>
  </si>
  <si>
    <t>Total Beds for Households with Children (ES)</t>
  </si>
  <si>
    <t>Total Beds for Households without Children (ES)</t>
  </si>
  <si>
    <t>Total Beds for Households with only Children (ES)</t>
  </si>
  <si>
    <t>Total Non-DV Year-Round Beds (TH)</t>
  </si>
  <si>
    <t>Total HMIS Year-Round Beds (TH)</t>
  </si>
  <si>
    <t>HMIS Participation Rate for Year-Round Beds (TH)</t>
  </si>
  <si>
    <t>Total Units for Households with Children (TH)</t>
  </si>
  <si>
    <t>Total Beds for Households with Children (TH)</t>
  </si>
  <si>
    <t>Total Beds for Households without Children (TH)</t>
  </si>
  <si>
    <t>Total Beds for Households with only Children (TH)</t>
  </si>
  <si>
    <t>Total Non-DV Year-Round Beds (SH)</t>
  </si>
  <si>
    <t>Total HMIS Year-Round Beds (SH)</t>
  </si>
  <si>
    <t>HMIS Participation Rate for Year-Round Beds (SH)</t>
  </si>
  <si>
    <t>Total Units for Households with Children (SH)</t>
  </si>
  <si>
    <t>Total Beds for Households with Children (SH)</t>
  </si>
  <si>
    <t>Total Beds for Households without Children (SH)</t>
  </si>
  <si>
    <t>Total Beds for Households with only Children (SH)</t>
  </si>
  <si>
    <t>Total Year-Round Beds (RRH &amp; DEM)</t>
  </si>
  <si>
    <t>Total Non-DV Year-Round Beds (RRH &amp; DEM)</t>
  </si>
  <si>
    <t>Total HMIS Year-Round Beds (RRH &amp; DEM)</t>
  </si>
  <si>
    <t>HMIS Participation Rate for Year-Round Beds (RRH &amp; DEM)</t>
  </si>
  <si>
    <t>Total Units for Households with Children (RRH &amp; DEM)</t>
  </si>
  <si>
    <t>Total Beds for Households with Children (RRH &amp; DEM)</t>
  </si>
  <si>
    <t>Total Beds for Households without Children (RRH &amp; DEM)</t>
  </si>
  <si>
    <t>Total Beds for Households with only Children (RRH &amp; DEM)</t>
  </si>
  <si>
    <t>Total Year-Round Beds (RRH)</t>
  </si>
  <si>
    <t>Total Non-DV Year-Round Beds (RRH)</t>
  </si>
  <si>
    <t>Total HMIS Year-Round Beds (RRH)</t>
  </si>
  <si>
    <t>HMIS Participation Rate for Year-Round Beds (RRH)</t>
  </si>
  <si>
    <t>Total Units for Households with Children (RRH)</t>
  </si>
  <si>
    <t>Total Beds for Households with Children (RRH)</t>
  </si>
  <si>
    <t>Total Beds for Households without Children (RRH)</t>
  </si>
  <si>
    <t>Total Beds for Households with only Children (RRH)</t>
  </si>
  <si>
    <t>Total Year-Round Beds (DEM)</t>
  </si>
  <si>
    <t>Total Non-DV Year-Round Beds (DEM)</t>
  </si>
  <si>
    <t>Total HMIS Year-Round Beds (DEM)</t>
  </si>
  <si>
    <t>HMIS Participation Rate for Year-Round Beds (DEM)</t>
  </si>
  <si>
    <t>Total Units for Households with Children (DEM)</t>
  </si>
  <si>
    <t>Total Beds for Households with Children (DEM)</t>
  </si>
  <si>
    <t>Total Beds for Households without Children (DEM)</t>
  </si>
  <si>
    <t>Total Beds for Households with only Children (DEM)</t>
  </si>
  <si>
    <t>Total Year-Round Beds (PSH)</t>
  </si>
  <si>
    <t>Total Non-DV Year-Round Beds (PSH)</t>
  </si>
  <si>
    <t>Total HMIS Year-Round Beds (PSH)</t>
  </si>
  <si>
    <t>HMIS Participation Rate for Year-Round Beds (PSH)</t>
  </si>
  <si>
    <t>Total Units for Households with Children (PSH)</t>
  </si>
  <si>
    <t>Total Beds for Households with Children (PSH)</t>
  </si>
  <si>
    <t>Total Beds for Households without Children (PSH)</t>
  </si>
  <si>
    <t>Total Beds for Households with only Children (PSH)</t>
  </si>
  <si>
    <t>Total Year-Round Beds (OPH)</t>
  </si>
  <si>
    <t>Total Non-DV Year-Round Beds (OPH)</t>
  </si>
  <si>
    <t>Total HMIS Year-Round Beds (OPH)</t>
  </si>
  <si>
    <t>HMIS Participation Rate for Year-Round Beds (OPH)</t>
  </si>
  <si>
    <t>Total Units for Households with Children (OPH)</t>
  </si>
  <si>
    <t>Total Beds for Households with Children (OPH)</t>
  </si>
  <si>
    <t>Total Beds for Households without Children (OPH)</t>
  </si>
  <si>
    <t>Total Beds for Households with only Children (OPH)</t>
  </si>
  <si>
    <t>Total Beds (ES, TH, SH)</t>
  </si>
  <si>
    <t>Total Rapid Re-Housing (Including Demonstration Programs)</t>
  </si>
  <si>
    <t>Rapid Re-Housing (Excluding Demonstration Programs)</t>
  </si>
  <si>
    <t>Rapid Re-Housing Demonstration Projects (DEM)</t>
  </si>
  <si>
    <t>Other Permanent Housing (OPH)</t>
  </si>
  <si>
    <t>Total Emergency Shelter (ES) Beds (excluding seasonal+overflow)</t>
  </si>
  <si>
    <t>Total Overflow ES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</si>
</sst>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indexed="8"/>
      <name val="Arial, Albany AMT, sans-serif"/>
    </font>
    <font>
      <sz val="8"/>
      <color indexed="8"/>
      <name val="Arial, Albany AMT, Helvetica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>
      <alignment horizontal="left" wrapText="1"/>
    </xf>
    <xf numFmtId="0" fontId="21" fillId="34" borderId="10" xfId="0" applyNumberFormat="1" applyFont="1" applyFill="1" applyBorder="1" applyAlignment="1" applyProtection="1">
      <alignment horizontal="right" wrapText="1"/>
    </xf>
    <xf numFmtId="10" fontId="21" fillId="34" borderId="10" xfId="0" applyNumberFormat="1" applyFont="1" applyFill="1" applyBorder="1" applyAlignment="1" applyProtection="1">
      <alignment horizontal="right" wrapText="1"/>
    </xf>
    <xf numFmtId="0" fontId="20" fillId="40" borderId="10" xfId="0" applyNumberFormat="1" applyFont="1" applyFill="1" applyBorder="1" applyAlignment="1" applyProtection="1">
      <alignment horizontal="center" vertical="center" wrapText="1"/>
    </xf>
    <xf numFmtId="0" fontId="20" fillId="40" borderId="14" xfId="0" applyNumberFormat="1" applyFont="1" applyFill="1" applyBorder="1" applyAlignment="1" applyProtection="1">
      <alignment horizontal="center" vertical="center" wrapText="1"/>
    </xf>
    <xf numFmtId="3" fontId="21" fillId="34" borderId="10" xfId="0" applyNumberFormat="1" applyFont="1" applyFill="1" applyBorder="1" applyAlignment="1" applyProtection="1">
      <alignment horizontal="right" wrapText="1"/>
    </xf>
    <xf numFmtId="0" fontId="18" fillId="36" borderId="12" xfId="0" applyFont="1" applyFill="1" applyBorder="1" applyAlignment="1">
      <alignment horizontal="center"/>
    </xf>
    <xf numFmtId="0" fontId="2" fillId="33" borderId="0" xfId="42" applyNumberFormat="1" applyFont="1" applyFill="1" applyBorder="1" applyAlignment="1" applyProtection="1"/>
    <xf numFmtId="0" fontId="21" fillId="34" borderId="10" xfId="42" applyNumberFormat="1" applyFont="1" applyFill="1" applyBorder="1" applyAlignment="1" applyProtection="1">
      <alignment horizontal="right" wrapText="1"/>
    </xf>
    <xf numFmtId="10" fontId="21" fillId="34" borderId="10" xfId="42" applyNumberFormat="1" applyFont="1" applyFill="1" applyBorder="1" applyAlignment="1" applyProtection="1">
      <alignment horizontal="right" wrapText="1"/>
    </xf>
    <xf numFmtId="0" fontId="21" fillId="34" borderId="10" xfId="42" applyNumberFormat="1" applyFont="1" applyFill="1" applyBorder="1" applyAlignment="1" applyProtection="1">
      <alignment horizontal="left" wrapText="1"/>
    </xf>
    <xf numFmtId="0" fontId="20" fillId="40" borderId="10" xfId="42" applyNumberFormat="1" applyFont="1" applyFill="1" applyBorder="1" applyAlignment="1" applyProtection="1">
      <alignment horizontal="left" vertical="center" wrapText="1"/>
    </xf>
    <xf numFmtId="0" fontId="2" fillId="40" borderId="0" xfId="42" applyNumberFormat="1" applyFont="1" applyFill="1" applyBorder="1" applyAlignment="1" applyProtection="1"/>
    <xf numFmtId="0" fontId="1" fillId="33" borderId="0" xfId="43" applyNumberFormat="1" applyFont="1" applyFill="1" applyBorder="1" applyAlignment="1" applyProtection="1"/>
    <xf numFmtId="0" fontId="21" fillId="34" borderId="10" xfId="43" applyNumberFormat="1" applyFont="1" applyFill="1" applyBorder="1" applyAlignment="1" applyProtection="1">
      <alignment horizontal="left" wrapText="1"/>
    </xf>
    <xf numFmtId="0" fontId="21" fillId="34" borderId="10" xfId="43" applyNumberFormat="1" applyFont="1" applyFill="1" applyBorder="1" applyAlignment="1" applyProtection="1">
      <alignment horizontal="right" wrapText="1"/>
    </xf>
    <xf numFmtId="10" fontId="21" fillId="34" borderId="10" xfId="43" applyNumberFormat="1" applyFont="1" applyFill="1" applyBorder="1" applyAlignment="1" applyProtection="1">
      <alignment horizontal="right" wrapText="1"/>
    </xf>
    <xf numFmtId="0" fontId="20" fillId="40" borderId="10" xfId="43" applyNumberFormat="1" applyFont="1" applyFill="1" applyBorder="1" applyAlignment="1" applyProtection="1">
      <alignment horizontal="center" vertical="center" wrapText="1"/>
    </xf>
    <xf numFmtId="0" fontId="22" fillId="43" borderId="0" xfId="43" applyNumberFormat="1" applyFont="1" applyFill="1" applyBorder="1" applyAlignment="1" applyProtection="1">
      <alignment horizontal="center"/>
    </xf>
    <xf numFmtId="0" fontId="22" fillId="39" borderId="0" xfId="43" applyNumberFormat="1" applyFont="1" applyFill="1" applyBorder="1" applyAlignment="1" applyProtection="1">
      <alignment horizontal="center"/>
    </xf>
    <xf numFmtId="0" fontId="22" fillId="44" borderId="0" xfId="43" applyNumberFormat="1" applyFont="1" applyFill="1" applyBorder="1" applyAlignment="1" applyProtection="1">
      <alignment horizontal="center"/>
    </xf>
    <xf numFmtId="0" fontId="22" fillId="35" borderId="0" xfId="43" applyNumberFormat="1" applyFont="1" applyFill="1" applyBorder="1" applyAlignment="1" applyProtection="1">
      <alignment horizontal="center"/>
    </xf>
    <xf numFmtId="0" fontId="22" fillId="36" borderId="0" xfId="43" applyNumberFormat="1" applyFont="1" applyFill="1" applyBorder="1" applyAlignment="1" applyProtection="1">
      <alignment horizontal="center"/>
    </xf>
    <xf numFmtId="0" fontId="22" fillId="37" borderId="0" xfId="43" applyNumberFormat="1" applyFont="1" applyFill="1" applyBorder="1" applyAlignment="1" applyProtection="1">
      <alignment horizontal="center"/>
    </xf>
    <xf numFmtId="0" fontId="22" fillId="38" borderId="0" xfId="43" applyNumberFormat="1" applyFont="1" applyFill="1" applyBorder="1" applyAlignment="1" applyProtection="1">
      <alignment horizontal="center"/>
    </xf>
    <xf numFmtId="0" fontId="22" fillId="42" borderId="0" xfId="43" applyNumberFormat="1" applyFont="1" applyFill="1" applyBorder="1" applyAlignment="1" applyProtection="1">
      <alignment horizontal="center"/>
    </xf>
    <xf numFmtId="0" fontId="22" fillId="41" borderId="0" xfId="43" applyNumberFormat="1" applyFont="1" applyFill="1" applyBorder="1" applyAlignment="1" applyProtection="1">
      <alignment horizontal="center"/>
    </xf>
    <xf numFmtId="0" fontId="18" fillId="39" borderId="11" xfId="0" applyFont="1" applyFill="1" applyBorder="1" applyAlignment="1">
      <alignment horizontal="center"/>
    </xf>
    <xf numFmtId="0" fontId="18" fillId="39" borderId="12" xfId="0" applyFont="1" applyFill="1" applyBorder="1" applyAlignment="1">
      <alignment horizontal="center"/>
    </xf>
    <xf numFmtId="0" fontId="18" fillId="39" borderId="13" xfId="0" applyFont="1" applyFill="1" applyBorder="1" applyAlignment="1">
      <alignment horizontal="center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8" fillId="36" borderId="12" xfId="0" applyFont="1" applyFill="1" applyBorder="1" applyAlignment="1">
      <alignment horizontal="center"/>
    </xf>
    <xf numFmtId="0" fontId="18" fillId="36" borderId="13" xfId="0" applyFont="1" applyFill="1" applyBorder="1" applyAlignment="1">
      <alignment horizontal="center"/>
    </xf>
    <xf numFmtId="0" fontId="18" fillId="37" borderId="11" xfId="0" applyFont="1" applyFill="1" applyBorder="1" applyAlignment="1">
      <alignment horizontal="center"/>
    </xf>
    <xf numFmtId="0" fontId="18" fillId="37" borderId="12" xfId="0" applyFont="1" applyFill="1" applyBorder="1" applyAlignment="1">
      <alignment horizontal="center"/>
    </xf>
    <xf numFmtId="0" fontId="18" fillId="37" borderId="13" xfId="0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  <xf numFmtId="0" fontId="18" fillId="41" borderId="12" xfId="0" applyFont="1" applyFill="1" applyBorder="1" applyAlignment="1">
      <alignment horizontal="center"/>
    </xf>
    <xf numFmtId="0" fontId="18" fillId="41" borderId="13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/>
    </xf>
    <xf numFmtId="0" fontId="18" fillId="38" borderId="12" xfId="0" applyFont="1" applyFill="1" applyBorder="1" applyAlignment="1">
      <alignment horizontal="center"/>
    </xf>
    <xf numFmtId="0" fontId="18" fillId="38" borderId="13" xfId="0" applyFont="1" applyFill="1" applyBorder="1" applyAlignment="1">
      <alignment horizontal="center"/>
    </xf>
    <xf numFmtId="0" fontId="20" fillId="35" borderId="12" xfId="0" applyNumberFormat="1" applyFont="1" applyFill="1" applyBorder="1" applyAlignment="1" applyProtection="1">
      <alignment horizontal="center" vertical="center" wrapText="1"/>
    </xf>
    <xf numFmtId="0" fontId="20" fillId="35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0.28515625" style="15" bestFit="1" customWidth="1"/>
    <col min="2" max="78" width="15.42578125" style="15" bestFit="1" customWidth="1"/>
    <col min="79" max="16384" width="9.140625" style="15"/>
  </cols>
  <sheetData>
    <row r="1" spans="1:78">
      <c r="B1" s="23" t="s">
        <v>208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 t="s">
        <v>133</v>
      </c>
      <c r="N1" s="24"/>
      <c r="O1" s="24"/>
      <c r="P1" s="24"/>
      <c r="Q1" s="24"/>
      <c r="R1" s="24"/>
      <c r="S1" s="24"/>
      <c r="T1" s="24"/>
      <c r="U1" s="24"/>
      <c r="V1" s="24"/>
      <c r="W1" s="25" t="s">
        <v>102</v>
      </c>
      <c r="X1" s="25"/>
      <c r="Y1" s="25"/>
      <c r="Z1" s="25"/>
      <c r="AA1" s="25"/>
      <c r="AB1" s="25"/>
      <c r="AC1" s="25"/>
      <c r="AD1" s="25"/>
      <c r="AE1" s="26" t="s">
        <v>103</v>
      </c>
      <c r="AF1" s="26"/>
      <c r="AG1" s="26"/>
      <c r="AH1" s="26"/>
      <c r="AI1" s="26"/>
      <c r="AJ1" s="26"/>
      <c r="AK1" s="26"/>
      <c r="AL1" s="26"/>
      <c r="AM1" s="27" t="s">
        <v>209</v>
      </c>
      <c r="AN1" s="27"/>
      <c r="AO1" s="27"/>
      <c r="AP1" s="27"/>
      <c r="AQ1" s="27"/>
      <c r="AR1" s="27"/>
      <c r="AS1" s="27"/>
      <c r="AT1" s="27"/>
      <c r="AU1" s="28" t="s">
        <v>210</v>
      </c>
      <c r="AV1" s="28"/>
      <c r="AW1" s="28"/>
      <c r="AX1" s="28"/>
      <c r="AY1" s="28"/>
      <c r="AZ1" s="28"/>
      <c r="BA1" s="28"/>
      <c r="BB1" s="28"/>
      <c r="BC1" s="20" t="s">
        <v>211</v>
      </c>
      <c r="BD1" s="20"/>
      <c r="BE1" s="20"/>
      <c r="BF1" s="20"/>
      <c r="BG1" s="20"/>
      <c r="BH1" s="20"/>
      <c r="BI1" s="20"/>
      <c r="BJ1" s="20"/>
      <c r="BK1" s="21" t="s">
        <v>104</v>
      </c>
      <c r="BL1" s="21"/>
      <c r="BM1" s="21"/>
      <c r="BN1" s="21"/>
      <c r="BO1" s="21"/>
      <c r="BP1" s="21"/>
      <c r="BQ1" s="21"/>
      <c r="BR1" s="21"/>
      <c r="BS1" s="22" t="s">
        <v>212</v>
      </c>
      <c r="BT1" s="22"/>
      <c r="BU1" s="22"/>
      <c r="BV1" s="22"/>
      <c r="BW1" s="22"/>
      <c r="BX1" s="22"/>
      <c r="BY1" s="22"/>
      <c r="BZ1" s="22"/>
    </row>
    <row r="2" spans="1:78" ht="60">
      <c r="A2" s="19" t="s">
        <v>0</v>
      </c>
      <c r="B2" s="19" t="s">
        <v>134</v>
      </c>
      <c r="C2" s="19" t="s">
        <v>135</v>
      </c>
      <c r="D2" s="19" t="s">
        <v>136</v>
      </c>
      <c r="E2" s="19" t="s">
        <v>137</v>
      </c>
      <c r="F2" s="19" t="s">
        <v>138</v>
      </c>
      <c r="G2" s="19" t="s">
        <v>139</v>
      </c>
      <c r="H2" s="19" t="s">
        <v>140</v>
      </c>
      <c r="I2" s="19" t="s">
        <v>141</v>
      </c>
      <c r="J2" s="19" t="s">
        <v>142</v>
      </c>
      <c r="K2" s="19" t="s">
        <v>143</v>
      </c>
      <c r="L2" s="19" t="s">
        <v>144</v>
      </c>
      <c r="M2" s="19" t="s">
        <v>138</v>
      </c>
      <c r="N2" s="19" t="s">
        <v>145</v>
      </c>
      <c r="O2" s="19" t="s">
        <v>146</v>
      </c>
      <c r="P2" s="19" t="s">
        <v>147</v>
      </c>
      <c r="Q2" s="19" t="s">
        <v>148</v>
      </c>
      <c r="R2" s="19" t="s">
        <v>149</v>
      </c>
      <c r="S2" s="19" t="s">
        <v>150</v>
      </c>
      <c r="T2" s="19" t="s">
        <v>151</v>
      </c>
      <c r="U2" s="19" t="s">
        <v>152</v>
      </c>
      <c r="V2" s="19" t="s">
        <v>153</v>
      </c>
      <c r="W2" s="19" t="s">
        <v>139</v>
      </c>
      <c r="X2" s="19" t="s">
        <v>154</v>
      </c>
      <c r="Y2" s="19" t="s">
        <v>155</v>
      </c>
      <c r="Z2" s="19" t="s">
        <v>156</v>
      </c>
      <c r="AA2" s="19" t="s">
        <v>157</v>
      </c>
      <c r="AB2" s="19" t="s">
        <v>158</v>
      </c>
      <c r="AC2" s="19" t="s">
        <v>159</v>
      </c>
      <c r="AD2" s="19" t="s">
        <v>160</v>
      </c>
      <c r="AE2" s="19" t="s">
        <v>140</v>
      </c>
      <c r="AF2" s="19" t="s">
        <v>161</v>
      </c>
      <c r="AG2" s="19" t="s">
        <v>162</v>
      </c>
      <c r="AH2" s="19" t="s">
        <v>163</v>
      </c>
      <c r="AI2" s="19" t="s">
        <v>164</v>
      </c>
      <c r="AJ2" s="19" t="s">
        <v>165</v>
      </c>
      <c r="AK2" s="19" t="s">
        <v>166</v>
      </c>
      <c r="AL2" s="19" t="s">
        <v>167</v>
      </c>
      <c r="AM2" s="19" t="s">
        <v>168</v>
      </c>
      <c r="AN2" s="19" t="s">
        <v>169</v>
      </c>
      <c r="AO2" s="19" t="s">
        <v>170</v>
      </c>
      <c r="AP2" s="19" t="s">
        <v>171</v>
      </c>
      <c r="AQ2" s="19" t="s">
        <v>172</v>
      </c>
      <c r="AR2" s="19" t="s">
        <v>173</v>
      </c>
      <c r="AS2" s="19" t="s">
        <v>174</v>
      </c>
      <c r="AT2" s="19" t="s">
        <v>175</v>
      </c>
      <c r="AU2" s="19" t="s">
        <v>176</v>
      </c>
      <c r="AV2" s="19" t="s">
        <v>177</v>
      </c>
      <c r="AW2" s="19" t="s">
        <v>178</v>
      </c>
      <c r="AX2" s="19" t="s">
        <v>179</v>
      </c>
      <c r="AY2" s="19" t="s">
        <v>180</v>
      </c>
      <c r="AZ2" s="19" t="s">
        <v>181</v>
      </c>
      <c r="BA2" s="19" t="s">
        <v>182</v>
      </c>
      <c r="BB2" s="19" t="s">
        <v>183</v>
      </c>
      <c r="BC2" s="19" t="s">
        <v>184</v>
      </c>
      <c r="BD2" s="19" t="s">
        <v>185</v>
      </c>
      <c r="BE2" s="19" t="s">
        <v>186</v>
      </c>
      <c r="BF2" s="19" t="s">
        <v>187</v>
      </c>
      <c r="BG2" s="19" t="s">
        <v>188</v>
      </c>
      <c r="BH2" s="19" t="s">
        <v>189</v>
      </c>
      <c r="BI2" s="19" t="s">
        <v>190</v>
      </c>
      <c r="BJ2" s="19" t="s">
        <v>191</v>
      </c>
      <c r="BK2" s="19" t="s">
        <v>192</v>
      </c>
      <c r="BL2" s="19" t="s">
        <v>193</v>
      </c>
      <c r="BM2" s="19" t="s">
        <v>194</v>
      </c>
      <c r="BN2" s="19" t="s">
        <v>195</v>
      </c>
      <c r="BO2" s="19" t="s">
        <v>196</v>
      </c>
      <c r="BP2" s="19" t="s">
        <v>197</v>
      </c>
      <c r="BQ2" s="19" t="s">
        <v>198</v>
      </c>
      <c r="BR2" s="19" t="s">
        <v>199</v>
      </c>
      <c r="BS2" s="19" t="s">
        <v>200</v>
      </c>
      <c r="BT2" s="19" t="s">
        <v>201</v>
      </c>
      <c r="BU2" s="19" t="s">
        <v>202</v>
      </c>
      <c r="BV2" s="19" t="s">
        <v>203</v>
      </c>
      <c r="BW2" s="19" t="s">
        <v>204</v>
      </c>
      <c r="BX2" s="19" t="s">
        <v>205</v>
      </c>
      <c r="BY2" s="19" t="s">
        <v>206</v>
      </c>
      <c r="BZ2" s="19" t="s">
        <v>207</v>
      </c>
    </row>
    <row r="3" spans="1:78">
      <c r="A3" s="16" t="s">
        <v>47</v>
      </c>
      <c r="B3" s="17">
        <v>1814</v>
      </c>
      <c r="C3" s="17">
        <v>1382</v>
      </c>
      <c r="D3" s="17">
        <v>1031</v>
      </c>
      <c r="E3" s="18">
        <v>0.56840000000000002</v>
      </c>
      <c r="F3" s="17">
        <v>1189</v>
      </c>
      <c r="G3" s="17">
        <v>625</v>
      </c>
      <c r="H3" s="17">
        <v>0</v>
      </c>
      <c r="I3" s="17">
        <v>186</v>
      </c>
      <c r="J3" s="17">
        <v>646</v>
      </c>
      <c r="K3" s="17">
        <v>1117</v>
      </c>
      <c r="L3" s="17">
        <v>51</v>
      </c>
      <c r="M3" s="17">
        <v>1189</v>
      </c>
      <c r="N3" s="17">
        <v>831</v>
      </c>
      <c r="O3" s="17">
        <v>650</v>
      </c>
      <c r="P3" s="18">
        <v>0.54669999999999996</v>
      </c>
      <c r="Q3" s="17">
        <v>20</v>
      </c>
      <c r="R3" s="17">
        <v>122</v>
      </c>
      <c r="S3" s="17">
        <v>117</v>
      </c>
      <c r="T3" s="17">
        <v>401</v>
      </c>
      <c r="U3" s="17">
        <v>766</v>
      </c>
      <c r="V3" s="17">
        <v>22</v>
      </c>
      <c r="W3" s="17">
        <v>625</v>
      </c>
      <c r="X3" s="17">
        <v>551</v>
      </c>
      <c r="Y3" s="17">
        <v>381</v>
      </c>
      <c r="Z3" s="18">
        <v>0.60960000000000003</v>
      </c>
      <c r="AA3" s="17">
        <v>69</v>
      </c>
      <c r="AB3" s="17">
        <v>245</v>
      </c>
      <c r="AC3" s="17">
        <v>351</v>
      </c>
      <c r="AD3" s="17">
        <v>29</v>
      </c>
      <c r="AE3" s="17">
        <v>0</v>
      </c>
      <c r="AF3" s="17">
        <v>0</v>
      </c>
      <c r="AG3" s="17">
        <v>0</v>
      </c>
      <c r="AH3" s="17" t="s">
        <v>48</v>
      </c>
      <c r="AI3" s="17">
        <v>0</v>
      </c>
      <c r="AJ3" s="17">
        <v>0</v>
      </c>
      <c r="AK3" s="17">
        <v>0</v>
      </c>
      <c r="AL3" s="17">
        <v>0</v>
      </c>
      <c r="AM3" s="17">
        <v>158</v>
      </c>
      <c r="AN3" s="17">
        <v>158</v>
      </c>
      <c r="AO3" s="17">
        <v>158</v>
      </c>
      <c r="AP3" s="18">
        <v>1</v>
      </c>
      <c r="AQ3" s="17">
        <v>30</v>
      </c>
      <c r="AR3" s="17">
        <v>123</v>
      </c>
      <c r="AS3" s="17">
        <v>35</v>
      </c>
      <c r="AT3" s="17">
        <v>0</v>
      </c>
      <c r="AU3" s="17">
        <v>158</v>
      </c>
      <c r="AV3" s="17">
        <v>158</v>
      </c>
      <c r="AW3" s="17">
        <v>158</v>
      </c>
      <c r="AX3" s="18">
        <v>1</v>
      </c>
      <c r="AY3" s="17">
        <v>30</v>
      </c>
      <c r="AZ3" s="17">
        <v>123</v>
      </c>
      <c r="BA3" s="17">
        <v>35</v>
      </c>
      <c r="BB3" s="17">
        <v>0</v>
      </c>
      <c r="BC3" s="17">
        <v>0</v>
      </c>
      <c r="BD3" s="17">
        <v>0</v>
      </c>
      <c r="BE3" s="17">
        <v>0</v>
      </c>
      <c r="BF3" s="17" t="s">
        <v>48</v>
      </c>
      <c r="BG3" s="17">
        <v>0</v>
      </c>
      <c r="BH3" s="17">
        <v>0</v>
      </c>
      <c r="BI3" s="17">
        <v>0</v>
      </c>
      <c r="BJ3" s="17">
        <v>0</v>
      </c>
      <c r="BK3" s="17">
        <v>715</v>
      </c>
      <c r="BL3" s="17">
        <v>715</v>
      </c>
      <c r="BM3" s="17">
        <v>715</v>
      </c>
      <c r="BN3" s="18">
        <v>1</v>
      </c>
      <c r="BO3" s="17">
        <v>55</v>
      </c>
      <c r="BP3" s="17">
        <v>167</v>
      </c>
      <c r="BQ3" s="17">
        <v>548</v>
      </c>
      <c r="BR3" s="17">
        <v>0</v>
      </c>
      <c r="BS3" s="17">
        <v>0</v>
      </c>
      <c r="BT3" s="17">
        <v>0</v>
      </c>
      <c r="BU3" s="17">
        <v>0</v>
      </c>
      <c r="BV3" s="17" t="s">
        <v>48</v>
      </c>
      <c r="BW3" s="17">
        <v>0</v>
      </c>
      <c r="BX3" s="17">
        <v>0</v>
      </c>
      <c r="BY3" s="17">
        <v>0</v>
      </c>
      <c r="BZ3" s="17">
        <v>0</v>
      </c>
    </row>
    <row r="4" spans="1:78">
      <c r="A4" s="16" t="s">
        <v>49</v>
      </c>
      <c r="B4" s="17">
        <v>3724</v>
      </c>
      <c r="C4" s="17">
        <v>3212</v>
      </c>
      <c r="D4" s="17">
        <v>1985</v>
      </c>
      <c r="E4" s="18">
        <v>0.53300000000000003</v>
      </c>
      <c r="F4" s="17">
        <v>1838</v>
      </c>
      <c r="G4" s="17">
        <v>1852</v>
      </c>
      <c r="H4" s="17">
        <v>34</v>
      </c>
      <c r="I4" s="17">
        <v>477</v>
      </c>
      <c r="J4" s="17">
        <v>1394</v>
      </c>
      <c r="K4" s="17">
        <v>2294</v>
      </c>
      <c r="L4" s="17">
        <v>36</v>
      </c>
      <c r="M4" s="17">
        <v>1838</v>
      </c>
      <c r="N4" s="17">
        <v>1527</v>
      </c>
      <c r="O4" s="17">
        <v>965</v>
      </c>
      <c r="P4" s="18">
        <v>0.52500000000000002</v>
      </c>
      <c r="Q4" s="17">
        <v>10</v>
      </c>
      <c r="R4" s="17">
        <v>430</v>
      </c>
      <c r="S4" s="17">
        <v>202</v>
      </c>
      <c r="T4" s="17">
        <v>540</v>
      </c>
      <c r="U4" s="17">
        <v>1276</v>
      </c>
      <c r="V4" s="17">
        <v>22</v>
      </c>
      <c r="W4" s="17">
        <v>1852</v>
      </c>
      <c r="X4" s="17">
        <v>1651</v>
      </c>
      <c r="Y4" s="17">
        <v>986</v>
      </c>
      <c r="Z4" s="18">
        <v>0.53239999999999998</v>
      </c>
      <c r="AA4" s="17">
        <v>275</v>
      </c>
      <c r="AB4" s="17">
        <v>854</v>
      </c>
      <c r="AC4" s="17">
        <v>984</v>
      </c>
      <c r="AD4" s="17">
        <v>14</v>
      </c>
      <c r="AE4" s="17">
        <v>34</v>
      </c>
      <c r="AF4" s="17">
        <v>34</v>
      </c>
      <c r="AG4" s="17">
        <v>34</v>
      </c>
      <c r="AH4" s="18">
        <v>1</v>
      </c>
      <c r="AI4" s="17">
        <v>0</v>
      </c>
      <c r="AJ4" s="17">
        <v>0</v>
      </c>
      <c r="AK4" s="17">
        <v>34</v>
      </c>
      <c r="AL4" s="17">
        <v>0</v>
      </c>
      <c r="AM4" s="17">
        <v>53</v>
      </c>
      <c r="AN4" s="17">
        <v>53</v>
      </c>
      <c r="AO4" s="17">
        <v>43</v>
      </c>
      <c r="AP4" s="18">
        <v>0.81130000000000002</v>
      </c>
      <c r="AQ4" s="17">
        <v>11</v>
      </c>
      <c r="AR4" s="17">
        <v>39</v>
      </c>
      <c r="AS4" s="17">
        <v>14</v>
      </c>
      <c r="AT4" s="17">
        <v>0</v>
      </c>
      <c r="AU4" s="17">
        <v>53</v>
      </c>
      <c r="AV4" s="17">
        <v>53</v>
      </c>
      <c r="AW4" s="17">
        <v>43</v>
      </c>
      <c r="AX4" s="18">
        <v>0.81130000000000002</v>
      </c>
      <c r="AY4" s="17">
        <v>11</v>
      </c>
      <c r="AZ4" s="17">
        <v>39</v>
      </c>
      <c r="BA4" s="17">
        <v>14</v>
      </c>
      <c r="BB4" s="17">
        <v>0</v>
      </c>
      <c r="BC4" s="17">
        <v>0</v>
      </c>
      <c r="BD4" s="17">
        <v>0</v>
      </c>
      <c r="BE4" s="17">
        <v>0</v>
      </c>
      <c r="BF4" s="17" t="s">
        <v>48</v>
      </c>
      <c r="BG4" s="17">
        <v>0</v>
      </c>
      <c r="BH4" s="17">
        <v>0</v>
      </c>
      <c r="BI4" s="17">
        <v>0</v>
      </c>
      <c r="BJ4" s="17">
        <v>0</v>
      </c>
      <c r="BK4" s="17">
        <v>2891</v>
      </c>
      <c r="BL4" s="17">
        <v>2891</v>
      </c>
      <c r="BM4" s="17">
        <v>1775</v>
      </c>
      <c r="BN4" s="18">
        <v>0.61399999999999999</v>
      </c>
      <c r="BO4" s="17">
        <v>417</v>
      </c>
      <c r="BP4" s="17">
        <v>1206</v>
      </c>
      <c r="BQ4" s="17">
        <v>1685</v>
      </c>
      <c r="BR4" s="17">
        <v>0</v>
      </c>
      <c r="BS4" s="17">
        <v>0</v>
      </c>
      <c r="BT4" s="17">
        <v>0</v>
      </c>
      <c r="BU4" s="17">
        <v>0</v>
      </c>
      <c r="BV4" s="17" t="s">
        <v>48</v>
      </c>
      <c r="BW4" s="17">
        <v>0</v>
      </c>
      <c r="BX4" s="17">
        <v>0</v>
      </c>
      <c r="BY4" s="17">
        <v>0</v>
      </c>
      <c r="BZ4" s="17">
        <v>0</v>
      </c>
    </row>
    <row r="5" spans="1:78">
      <c r="A5" s="16" t="s">
        <v>50</v>
      </c>
      <c r="B5" s="17">
        <v>2151</v>
      </c>
      <c r="C5" s="17">
        <v>1687</v>
      </c>
      <c r="D5" s="17">
        <v>944</v>
      </c>
      <c r="E5" s="18">
        <v>0.43890000000000001</v>
      </c>
      <c r="F5" s="17">
        <v>1466</v>
      </c>
      <c r="G5" s="17">
        <v>685</v>
      </c>
      <c r="H5" s="17">
        <v>0</v>
      </c>
      <c r="I5" s="17">
        <v>179</v>
      </c>
      <c r="J5" s="17">
        <v>690</v>
      </c>
      <c r="K5" s="17">
        <v>1428</v>
      </c>
      <c r="L5" s="17">
        <v>33</v>
      </c>
      <c r="M5" s="17">
        <v>1466</v>
      </c>
      <c r="N5" s="17">
        <v>1114</v>
      </c>
      <c r="O5" s="17">
        <v>559</v>
      </c>
      <c r="P5" s="18">
        <v>0.38129999999999997</v>
      </c>
      <c r="Q5" s="17">
        <v>0</v>
      </c>
      <c r="R5" s="17">
        <v>308</v>
      </c>
      <c r="S5" s="17">
        <v>103</v>
      </c>
      <c r="T5" s="17">
        <v>449</v>
      </c>
      <c r="U5" s="17">
        <v>1002</v>
      </c>
      <c r="V5" s="17">
        <v>15</v>
      </c>
      <c r="W5" s="17">
        <v>685</v>
      </c>
      <c r="X5" s="17">
        <v>573</v>
      </c>
      <c r="Y5" s="17">
        <v>385</v>
      </c>
      <c r="Z5" s="18">
        <v>0.56200000000000006</v>
      </c>
      <c r="AA5" s="17">
        <v>76</v>
      </c>
      <c r="AB5" s="17">
        <v>241</v>
      </c>
      <c r="AC5" s="17">
        <v>426</v>
      </c>
      <c r="AD5" s="17">
        <v>18</v>
      </c>
      <c r="AE5" s="17">
        <v>0</v>
      </c>
      <c r="AF5" s="17">
        <v>0</v>
      </c>
      <c r="AG5" s="17">
        <v>0</v>
      </c>
      <c r="AH5" s="17" t="s">
        <v>48</v>
      </c>
      <c r="AI5" s="17">
        <v>0</v>
      </c>
      <c r="AJ5" s="17">
        <v>0</v>
      </c>
      <c r="AK5" s="17">
        <v>0</v>
      </c>
      <c r="AL5" s="17">
        <v>0</v>
      </c>
      <c r="AM5" s="17">
        <v>157</v>
      </c>
      <c r="AN5" s="17">
        <v>157</v>
      </c>
      <c r="AO5" s="17">
        <v>157</v>
      </c>
      <c r="AP5" s="18">
        <v>1</v>
      </c>
      <c r="AQ5" s="17">
        <v>37</v>
      </c>
      <c r="AR5" s="17">
        <v>93</v>
      </c>
      <c r="AS5" s="17">
        <v>64</v>
      </c>
      <c r="AT5" s="17">
        <v>0</v>
      </c>
      <c r="AU5" s="17">
        <v>157</v>
      </c>
      <c r="AV5" s="17">
        <v>157</v>
      </c>
      <c r="AW5" s="17">
        <v>157</v>
      </c>
      <c r="AX5" s="18">
        <v>1</v>
      </c>
      <c r="AY5" s="17">
        <v>37</v>
      </c>
      <c r="AZ5" s="17">
        <v>93</v>
      </c>
      <c r="BA5" s="17">
        <v>64</v>
      </c>
      <c r="BB5" s="17">
        <v>0</v>
      </c>
      <c r="BC5" s="17">
        <v>0</v>
      </c>
      <c r="BD5" s="17">
        <v>0</v>
      </c>
      <c r="BE5" s="17">
        <v>0</v>
      </c>
      <c r="BF5" s="17" t="s">
        <v>48</v>
      </c>
      <c r="BG5" s="17">
        <v>0</v>
      </c>
      <c r="BH5" s="17">
        <v>0</v>
      </c>
      <c r="BI5" s="17">
        <v>0</v>
      </c>
      <c r="BJ5" s="17">
        <v>0</v>
      </c>
      <c r="BK5" s="17">
        <v>923</v>
      </c>
      <c r="BL5" s="17">
        <v>923</v>
      </c>
      <c r="BM5" s="17">
        <v>613</v>
      </c>
      <c r="BN5" s="18">
        <v>0.66410000000000002</v>
      </c>
      <c r="BO5" s="17">
        <v>122</v>
      </c>
      <c r="BP5" s="17">
        <v>331</v>
      </c>
      <c r="BQ5" s="17">
        <v>592</v>
      </c>
      <c r="BR5" s="17">
        <v>0</v>
      </c>
      <c r="BS5" s="17">
        <v>22</v>
      </c>
      <c r="BT5" s="17">
        <v>16</v>
      </c>
      <c r="BU5" s="17">
        <v>16</v>
      </c>
      <c r="BV5" s="18">
        <v>0.72729999999999995</v>
      </c>
      <c r="BW5" s="17">
        <v>2</v>
      </c>
      <c r="BX5" s="17">
        <v>9</v>
      </c>
      <c r="BY5" s="17">
        <v>13</v>
      </c>
      <c r="BZ5" s="17">
        <v>0</v>
      </c>
    </row>
    <row r="6" spans="1:78">
      <c r="A6" s="16" t="s">
        <v>51</v>
      </c>
      <c r="B6" s="17">
        <v>8873</v>
      </c>
      <c r="C6" s="17">
        <v>7411</v>
      </c>
      <c r="D6" s="17">
        <v>6063</v>
      </c>
      <c r="E6" s="18">
        <v>0.68330000000000002</v>
      </c>
      <c r="F6" s="17">
        <v>4481</v>
      </c>
      <c r="G6" s="17">
        <v>4352</v>
      </c>
      <c r="H6" s="17">
        <v>40</v>
      </c>
      <c r="I6" s="17">
        <v>1418</v>
      </c>
      <c r="J6" s="17">
        <v>4845</v>
      </c>
      <c r="K6" s="17">
        <v>3983</v>
      </c>
      <c r="L6" s="17">
        <v>45</v>
      </c>
      <c r="M6" s="17">
        <v>4481</v>
      </c>
      <c r="N6" s="17">
        <v>3305</v>
      </c>
      <c r="O6" s="17">
        <v>2769</v>
      </c>
      <c r="P6" s="18">
        <v>0.6179</v>
      </c>
      <c r="Q6" s="17">
        <v>229</v>
      </c>
      <c r="R6" s="17">
        <v>434</v>
      </c>
      <c r="S6" s="17">
        <v>636</v>
      </c>
      <c r="T6" s="17">
        <v>2222</v>
      </c>
      <c r="U6" s="17">
        <v>2231</v>
      </c>
      <c r="V6" s="17">
        <v>28</v>
      </c>
      <c r="W6" s="17">
        <v>4352</v>
      </c>
      <c r="X6" s="17">
        <v>4066</v>
      </c>
      <c r="Y6" s="17">
        <v>3254</v>
      </c>
      <c r="Z6" s="18">
        <v>0.74770000000000003</v>
      </c>
      <c r="AA6" s="17">
        <v>782</v>
      </c>
      <c r="AB6" s="17">
        <v>2623</v>
      </c>
      <c r="AC6" s="17">
        <v>1712</v>
      </c>
      <c r="AD6" s="17">
        <v>17</v>
      </c>
      <c r="AE6" s="17">
        <v>40</v>
      </c>
      <c r="AF6" s="17">
        <v>40</v>
      </c>
      <c r="AG6" s="17">
        <v>40</v>
      </c>
      <c r="AH6" s="18">
        <v>1</v>
      </c>
      <c r="AI6" s="17">
        <v>0</v>
      </c>
      <c r="AJ6" s="17">
        <v>0</v>
      </c>
      <c r="AK6" s="17">
        <v>40</v>
      </c>
      <c r="AL6" s="17">
        <v>0</v>
      </c>
      <c r="AM6" s="17">
        <v>557</v>
      </c>
      <c r="AN6" s="17">
        <v>461</v>
      </c>
      <c r="AO6" s="17">
        <v>460</v>
      </c>
      <c r="AP6" s="18">
        <v>0.82589999999999997</v>
      </c>
      <c r="AQ6" s="17">
        <v>162</v>
      </c>
      <c r="AR6" s="17">
        <v>455</v>
      </c>
      <c r="AS6" s="17">
        <v>102</v>
      </c>
      <c r="AT6" s="17">
        <v>0</v>
      </c>
      <c r="AU6" s="17">
        <v>441</v>
      </c>
      <c r="AV6" s="17">
        <v>345</v>
      </c>
      <c r="AW6" s="17">
        <v>344</v>
      </c>
      <c r="AX6" s="18">
        <v>0.78</v>
      </c>
      <c r="AY6" s="17">
        <v>117</v>
      </c>
      <c r="AZ6" s="17">
        <v>339</v>
      </c>
      <c r="BA6" s="17">
        <v>102</v>
      </c>
      <c r="BB6" s="17">
        <v>0</v>
      </c>
      <c r="BC6" s="17">
        <v>116</v>
      </c>
      <c r="BD6" s="17">
        <v>116</v>
      </c>
      <c r="BE6" s="17">
        <v>116</v>
      </c>
      <c r="BF6" s="18">
        <v>1</v>
      </c>
      <c r="BG6" s="17">
        <v>45</v>
      </c>
      <c r="BH6" s="17">
        <v>116</v>
      </c>
      <c r="BI6" s="17">
        <v>0</v>
      </c>
      <c r="BJ6" s="17">
        <v>0</v>
      </c>
      <c r="BK6" s="17">
        <v>7358</v>
      </c>
      <c r="BL6" s="17">
        <v>7358</v>
      </c>
      <c r="BM6" s="17">
        <v>5568</v>
      </c>
      <c r="BN6" s="18">
        <v>0.75670000000000004</v>
      </c>
      <c r="BO6" s="17">
        <v>836</v>
      </c>
      <c r="BP6" s="17">
        <v>2794</v>
      </c>
      <c r="BQ6" s="17">
        <v>4564</v>
      </c>
      <c r="BR6" s="17">
        <v>0</v>
      </c>
      <c r="BS6" s="17">
        <v>707</v>
      </c>
      <c r="BT6" s="17">
        <v>707</v>
      </c>
      <c r="BU6" s="17">
        <v>47</v>
      </c>
      <c r="BV6" s="18">
        <v>6.6500000000000004E-2</v>
      </c>
      <c r="BW6" s="17">
        <v>99</v>
      </c>
      <c r="BX6" s="17">
        <v>292</v>
      </c>
      <c r="BY6" s="17">
        <v>415</v>
      </c>
      <c r="BZ6" s="17">
        <v>0</v>
      </c>
    </row>
    <row r="7" spans="1:78">
      <c r="A7" s="16" t="s">
        <v>52</v>
      </c>
      <c r="B7" s="17">
        <v>44035</v>
      </c>
      <c r="C7" s="17">
        <v>38960</v>
      </c>
      <c r="D7" s="17">
        <v>31075</v>
      </c>
      <c r="E7" s="18">
        <v>0.70569999999999999</v>
      </c>
      <c r="F7" s="17">
        <v>17869</v>
      </c>
      <c r="G7" s="17">
        <v>25959</v>
      </c>
      <c r="H7" s="17">
        <v>207</v>
      </c>
      <c r="I7" s="17">
        <v>5831</v>
      </c>
      <c r="J7" s="17">
        <v>19739</v>
      </c>
      <c r="K7" s="17">
        <v>23854</v>
      </c>
      <c r="L7" s="17">
        <v>442</v>
      </c>
      <c r="M7" s="17">
        <v>17869</v>
      </c>
      <c r="N7" s="17">
        <v>15351</v>
      </c>
      <c r="O7" s="17">
        <v>11796</v>
      </c>
      <c r="P7" s="18">
        <v>0.66010000000000002</v>
      </c>
      <c r="Q7" s="17">
        <v>5300</v>
      </c>
      <c r="R7" s="17">
        <v>1450</v>
      </c>
      <c r="S7" s="17">
        <v>1827</v>
      </c>
      <c r="T7" s="17">
        <v>6424</v>
      </c>
      <c r="U7" s="17">
        <v>11065</v>
      </c>
      <c r="V7" s="17">
        <v>380</v>
      </c>
      <c r="W7" s="17">
        <v>25959</v>
      </c>
      <c r="X7" s="17">
        <v>23402</v>
      </c>
      <c r="Y7" s="17">
        <v>19072</v>
      </c>
      <c r="Z7" s="18">
        <v>0.73470000000000002</v>
      </c>
      <c r="AA7" s="17">
        <v>4004</v>
      </c>
      <c r="AB7" s="17">
        <v>13315</v>
      </c>
      <c r="AC7" s="17">
        <v>12582</v>
      </c>
      <c r="AD7" s="17">
        <v>62</v>
      </c>
      <c r="AE7" s="17">
        <v>207</v>
      </c>
      <c r="AF7" s="17">
        <v>207</v>
      </c>
      <c r="AG7" s="17">
        <v>207</v>
      </c>
      <c r="AH7" s="18">
        <v>1</v>
      </c>
      <c r="AI7" s="17">
        <v>0</v>
      </c>
      <c r="AJ7" s="17">
        <v>0</v>
      </c>
      <c r="AK7" s="17">
        <v>207</v>
      </c>
      <c r="AL7" s="17">
        <v>0</v>
      </c>
      <c r="AM7" s="17">
        <v>3621</v>
      </c>
      <c r="AN7" s="17">
        <v>3549</v>
      </c>
      <c r="AO7" s="17">
        <v>3009</v>
      </c>
      <c r="AP7" s="18">
        <v>0.83099999999999996</v>
      </c>
      <c r="AQ7" s="17">
        <v>1136</v>
      </c>
      <c r="AR7" s="17">
        <v>3185</v>
      </c>
      <c r="AS7" s="17">
        <v>430</v>
      </c>
      <c r="AT7" s="17">
        <v>6</v>
      </c>
      <c r="AU7" s="17">
        <v>3504</v>
      </c>
      <c r="AV7" s="17">
        <v>3432</v>
      </c>
      <c r="AW7" s="17">
        <v>2938</v>
      </c>
      <c r="AX7" s="18">
        <v>0.83850000000000002</v>
      </c>
      <c r="AY7" s="17">
        <v>1097</v>
      </c>
      <c r="AZ7" s="17">
        <v>3068</v>
      </c>
      <c r="BA7" s="17">
        <v>430</v>
      </c>
      <c r="BB7" s="17">
        <v>6</v>
      </c>
      <c r="BC7" s="17">
        <v>117</v>
      </c>
      <c r="BD7" s="17">
        <v>117</v>
      </c>
      <c r="BE7" s="17">
        <v>71</v>
      </c>
      <c r="BF7" s="18">
        <v>0.60680000000000001</v>
      </c>
      <c r="BG7" s="17">
        <v>39</v>
      </c>
      <c r="BH7" s="17">
        <v>117</v>
      </c>
      <c r="BI7" s="17">
        <v>0</v>
      </c>
      <c r="BJ7" s="17">
        <v>0</v>
      </c>
      <c r="BK7" s="17">
        <v>45580</v>
      </c>
      <c r="BL7" s="17">
        <v>45250</v>
      </c>
      <c r="BM7" s="17">
        <v>32954</v>
      </c>
      <c r="BN7" s="18">
        <v>0.72299999999999998</v>
      </c>
      <c r="BO7" s="17">
        <v>4942</v>
      </c>
      <c r="BP7" s="17">
        <v>14412</v>
      </c>
      <c r="BQ7" s="17">
        <v>31167</v>
      </c>
      <c r="BR7" s="17">
        <v>1</v>
      </c>
      <c r="BS7" s="17">
        <v>2516</v>
      </c>
      <c r="BT7" s="17">
        <v>2516</v>
      </c>
      <c r="BU7" s="17">
        <v>1763</v>
      </c>
      <c r="BV7" s="18">
        <v>0.70069999999999999</v>
      </c>
      <c r="BW7" s="17">
        <v>684</v>
      </c>
      <c r="BX7" s="17">
        <v>2110</v>
      </c>
      <c r="BY7" s="17">
        <v>406</v>
      </c>
      <c r="BZ7" s="17">
        <v>0</v>
      </c>
    </row>
    <row r="8" spans="1:78">
      <c r="A8" s="16" t="s">
        <v>53</v>
      </c>
      <c r="B8" s="17">
        <v>8466</v>
      </c>
      <c r="C8" s="17">
        <v>7625</v>
      </c>
      <c r="D8" s="17">
        <v>5861</v>
      </c>
      <c r="E8" s="18">
        <v>0.69230000000000003</v>
      </c>
      <c r="F8" s="17">
        <v>3753</v>
      </c>
      <c r="G8" s="17">
        <v>4688</v>
      </c>
      <c r="H8" s="17">
        <v>25</v>
      </c>
      <c r="I8" s="17">
        <v>1295</v>
      </c>
      <c r="J8" s="17">
        <v>4608</v>
      </c>
      <c r="K8" s="17">
        <v>3372</v>
      </c>
      <c r="L8" s="17">
        <v>486</v>
      </c>
      <c r="M8" s="17">
        <v>3753</v>
      </c>
      <c r="N8" s="17">
        <v>3227</v>
      </c>
      <c r="O8" s="17">
        <v>2221</v>
      </c>
      <c r="P8" s="18">
        <v>0.59179999999999999</v>
      </c>
      <c r="Q8" s="17">
        <v>910</v>
      </c>
      <c r="R8" s="17">
        <v>681</v>
      </c>
      <c r="S8" s="17">
        <v>350</v>
      </c>
      <c r="T8" s="17">
        <v>1665</v>
      </c>
      <c r="U8" s="17">
        <v>1820</v>
      </c>
      <c r="V8" s="17">
        <v>268</v>
      </c>
      <c r="W8" s="17">
        <v>4688</v>
      </c>
      <c r="X8" s="17">
        <v>4373</v>
      </c>
      <c r="Y8" s="17">
        <v>3615</v>
      </c>
      <c r="Z8" s="18">
        <v>0.77110000000000001</v>
      </c>
      <c r="AA8" s="17">
        <v>945</v>
      </c>
      <c r="AB8" s="17">
        <v>2943</v>
      </c>
      <c r="AC8" s="17">
        <v>1527</v>
      </c>
      <c r="AD8" s="17">
        <v>218</v>
      </c>
      <c r="AE8" s="17">
        <v>25</v>
      </c>
      <c r="AF8" s="17">
        <v>25</v>
      </c>
      <c r="AG8" s="17">
        <v>25</v>
      </c>
      <c r="AH8" s="18">
        <v>1</v>
      </c>
      <c r="AI8" s="17">
        <v>0</v>
      </c>
      <c r="AJ8" s="17">
        <v>0</v>
      </c>
      <c r="AK8" s="17">
        <v>25</v>
      </c>
      <c r="AL8" s="17">
        <v>0</v>
      </c>
      <c r="AM8" s="17">
        <v>388</v>
      </c>
      <c r="AN8" s="17">
        <v>388</v>
      </c>
      <c r="AO8" s="17">
        <v>365</v>
      </c>
      <c r="AP8" s="18">
        <v>0.94069999999999998</v>
      </c>
      <c r="AQ8" s="17">
        <v>44</v>
      </c>
      <c r="AR8" s="17">
        <v>134</v>
      </c>
      <c r="AS8" s="17">
        <v>254</v>
      </c>
      <c r="AT8" s="17">
        <v>0</v>
      </c>
      <c r="AU8" s="17">
        <v>388</v>
      </c>
      <c r="AV8" s="17">
        <v>388</v>
      </c>
      <c r="AW8" s="17">
        <v>365</v>
      </c>
      <c r="AX8" s="18">
        <v>0.94069999999999998</v>
      </c>
      <c r="AY8" s="17">
        <v>44</v>
      </c>
      <c r="AZ8" s="17">
        <v>134</v>
      </c>
      <c r="BA8" s="17">
        <v>254</v>
      </c>
      <c r="BB8" s="17">
        <v>0</v>
      </c>
      <c r="BC8" s="17">
        <v>0</v>
      </c>
      <c r="BD8" s="17">
        <v>0</v>
      </c>
      <c r="BE8" s="17">
        <v>0</v>
      </c>
      <c r="BF8" s="17" t="s">
        <v>48</v>
      </c>
      <c r="BG8" s="17">
        <v>0</v>
      </c>
      <c r="BH8" s="17">
        <v>0</v>
      </c>
      <c r="BI8" s="17">
        <v>0</v>
      </c>
      <c r="BJ8" s="17">
        <v>0</v>
      </c>
      <c r="BK8" s="17">
        <v>3091</v>
      </c>
      <c r="BL8" s="17">
        <v>3091</v>
      </c>
      <c r="BM8" s="17">
        <v>2533</v>
      </c>
      <c r="BN8" s="18">
        <v>0.81950000000000001</v>
      </c>
      <c r="BO8" s="17">
        <v>348</v>
      </c>
      <c r="BP8" s="17">
        <v>820</v>
      </c>
      <c r="BQ8" s="17">
        <v>2271</v>
      </c>
      <c r="BR8" s="17">
        <v>0</v>
      </c>
      <c r="BS8" s="17">
        <v>10</v>
      </c>
      <c r="BT8" s="17">
        <v>10</v>
      </c>
      <c r="BU8" s="17">
        <v>0</v>
      </c>
      <c r="BV8" s="18">
        <v>0</v>
      </c>
      <c r="BW8" s="17">
        <v>1</v>
      </c>
      <c r="BX8" s="17">
        <v>10</v>
      </c>
      <c r="BY8" s="17">
        <v>0</v>
      </c>
      <c r="BZ8" s="17">
        <v>0</v>
      </c>
    </row>
    <row r="9" spans="1:78">
      <c r="A9" s="16" t="s">
        <v>54</v>
      </c>
      <c r="B9" s="17">
        <v>3411</v>
      </c>
      <c r="C9" s="17">
        <v>3084</v>
      </c>
      <c r="D9" s="17">
        <v>2899</v>
      </c>
      <c r="E9" s="18">
        <v>0.84989999999999999</v>
      </c>
      <c r="F9" s="17">
        <v>2238</v>
      </c>
      <c r="G9" s="17">
        <v>1173</v>
      </c>
      <c r="H9" s="17">
        <v>0</v>
      </c>
      <c r="I9" s="17">
        <v>475</v>
      </c>
      <c r="J9" s="17">
        <v>1495</v>
      </c>
      <c r="K9" s="17">
        <v>1898</v>
      </c>
      <c r="L9" s="17">
        <v>18</v>
      </c>
      <c r="M9" s="17">
        <v>2238</v>
      </c>
      <c r="N9" s="17">
        <v>1986</v>
      </c>
      <c r="O9" s="17">
        <v>1938</v>
      </c>
      <c r="P9" s="18">
        <v>0.86599999999999999</v>
      </c>
      <c r="Q9" s="17">
        <v>331</v>
      </c>
      <c r="R9" s="17">
        <v>229</v>
      </c>
      <c r="S9" s="17">
        <v>270</v>
      </c>
      <c r="T9" s="17">
        <v>921</v>
      </c>
      <c r="U9" s="17">
        <v>1299</v>
      </c>
      <c r="V9" s="17">
        <v>18</v>
      </c>
      <c r="W9" s="17">
        <v>1173</v>
      </c>
      <c r="X9" s="17">
        <v>1098</v>
      </c>
      <c r="Y9" s="17">
        <v>961</v>
      </c>
      <c r="Z9" s="18">
        <v>0.81930000000000003</v>
      </c>
      <c r="AA9" s="17">
        <v>205</v>
      </c>
      <c r="AB9" s="17">
        <v>574</v>
      </c>
      <c r="AC9" s="17">
        <v>599</v>
      </c>
      <c r="AD9" s="17">
        <v>0</v>
      </c>
      <c r="AE9" s="17">
        <v>0</v>
      </c>
      <c r="AF9" s="17">
        <v>0</v>
      </c>
      <c r="AG9" s="17">
        <v>0</v>
      </c>
      <c r="AH9" s="17" t="s">
        <v>48</v>
      </c>
      <c r="AI9" s="17">
        <v>0</v>
      </c>
      <c r="AJ9" s="17">
        <v>0</v>
      </c>
      <c r="AK9" s="17">
        <v>0</v>
      </c>
      <c r="AL9" s="17">
        <v>0</v>
      </c>
      <c r="AM9" s="17">
        <v>247</v>
      </c>
      <c r="AN9" s="17">
        <v>247</v>
      </c>
      <c r="AO9" s="17">
        <v>144</v>
      </c>
      <c r="AP9" s="18">
        <v>0.58299999999999996</v>
      </c>
      <c r="AQ9" s="17">
        <v>58</v>
      </c>
      <c r="AR9" s="17">
        <v>181</v>
      </c>
      <c r="AS9" s="17">
        <v>66</v>
      </c>
      <c r="AT9" s="17">
        <v>0</v>
      </c>
      <c r="AU9" s="17">
        <v>247</v>
      </c>
      <c r="AV9" s="17">
        <v>247</v>
      </c>
      <c r="AW9" s="17">
        <v>144</v>
      </c>
      <c r="AX9" s="18">
        <v>0.58299999999999996</v>
      </c>
      <c r="AY9" s="17">
        <v>58</v>
      </c>
      <c r="AZ9" s="17">
        <v>181</v>
      </c>
      <c r="BA9" s="17">
        <v>66</v>
      </c>
      <c r="BB9" s="17">
        <v>0</v>
      </c>
      <c r="BC9" s="17">
        <v>0</v>
      </c>
      <c r="BD9" s="17">
        <v>0</v>
      </c>
      <c r="BE9" s="17">
        <v>0</v>
      </c>
      <c r="BF9" s="17" t="s">
        <v>48</v>
      </c>
      <c r="BG9" s="17">
        <v>0</v>
      </c>
      <c r="BH9" s="17">
        <v>0</v>
      </c>
      <c r="BI9" s="17">
        <v>0</v>
      </c>
      <c r="BJ9" s="17">
        <v>0</v>
      </c>
      <c r="BK9" s="17">
        <v>5705</v>
      </c>
      <c r="BL9" s="17">
        <v>5636</v>
      </c>
      <c r="BM9" s="17">
        <v>4525</v>
      </c>
      <c r="BN9" s="18">
        <v>0.79320000000000002</v>
      </c>
      <c r="BO9" s="17">
        <v>738</v>
      </c>
      <c r="BP9" s="17">
        <v>2113</v>
      </c>
      <c r="BQ9" s="17">
        <v>3592</v>
      </c>
      <c r="BR9" s="17">
        <v>0</v>
      </c>
      <c r="BS9" s="17">
        <v>0</v>
      </c>
      <c r="BT9" s="17">
        <v>0</v>
      </c>
      <c r="BU9" s="17">
        <v>0</v>
      </c>
      <c r="BV9" s="17" t="s">
        <v>48</v>
      </c>
      <c r="BW9" s="17">
        <v>0</v>
      </c>
      <c r="BX9" s="17">
        <v>0</v>
      </c>
      <c r="BY9" s="17">
        <v>0</v>
      </c>
      <c r="BZ9" s="17">
        <v>0</v>
      </c>
    </row>
    <row r="10" spans="1:78">
      <c r="A10" s="16" t="s">
        <v>55</v>
      </c>
      <c r="B10" s="17">
        <v>7281</v>
      </c>
      <c r="C10" s="17">
        <v>7096</v>
      </c>
      <c r="D10" s="17">
        <v>6625</v>
      </c>
      <c r="E10" s="18">
        <v>0.90990000000000004</v>
      </c>
      <c r="F10" s="17">
        <v>5157</v>
      </c>
      <c r="G10" s="17">
        <v>2124</v>
      </c>
      <c r="H10" s="17">
        <v>0</v>
      </c>
      <c r="I10" s="17">
        <v>1349</v>
      </c>
      <c r="J10" s="17">
        <v>4084</v>
      </c>
      <c r="K10" s="17">
        <v>3183</v>
      </c>
      <c r="L10" s="17">
        <v>14</v>
      </c>
      <c r="M10" s="17">
        <v>5157</v>
      </c>
      <c r="N10" s="17">
        <v>5015</v>
      </c>
      <c r="O10" s="17">
        <v>4923</v>
      </c>
      <c r="P10" s="18">
        <v>0.9546</v>
      </c>
      <c r="Q10" s="17">
        <v>840</v>
      </c>
      <c r="R10" s="17">
        <v>0</v>
      </c>
      <c r="S10" s="17">
        <v>915</v>
      </c>
      <c r="T10" s="17">
        <v>2936</v>
      </c>
      <c r="U10" s="17">
        <v>2211</v>
      </c>
      <c r="V10" s="17">
        <v>10</v>
      </c>
      <c r="W10" s="17">
        <v>2124</v>
      </c>
      <c r="X10" s="17">
        <v>2081</v>
      </c>
      <c r="Y10" s="17">
        <v>1702</v>
      </c>
      <c r="Z10" s="18">
        <v>0.80130000000000001</v>
      </c>
      <c r="AA10" s="17">
        <v>434</v>
      </c>
      <c r="AB10" s="17">
        <v>1148</v>
      </c>
      <c r="AC10" s="17">
        <v>972</v>
      </c>
      <c r="AD10" s="17">
        <v>4</v>
      </c>
      <c r="AE10" s="17">
        <v>0</v>
      </c>
      <c r="AF10" s="17">
        <v>0</v>
      </c>
      <c r="AG10" s="17">
        <v>0</v>
      </c>
      <c r="AH10" s="17" t="s">
        <v>48</v>
      </c>
      <c r="AI10" s="17">
        <v>0</v>
      </c>
      <c r="AJ10" s="17">
        <v>0</v>
      </c>
      <c r="AK10" s="17">
        <v>0</v>
      </c>
      <c r="AL10" s="17">
        <v>0</v>
      </c>
      <c r="AM10" s="17">
        <v>2326</v>
      </c>
      <c r="AN10" s="17">
        <v>2326</v>
      </c>
      <c r="AO10" s="17">
        <v>2326</v>
      </c>
      <c r="AP10" s="18">
        <v>1</v>
      </c>
      <c r="AQ10" s="17">
        <v>682</v>
      </c>
      <c r="AR10" s="17">
        <v>2261</v>
      </c>
      <c r="AS10" s="17">
        <v>65</v>
      </c>
      <c r="AT10" s="17">
        <v>0</v>
      </c>
      <c r="AU10" s="17">
        <v>2326</v>
      </c>
      <c r="AV10" s="17">
        <v>2326</v>
      </c>
      <c r="AW10" s="17">
        <v>2326</v>
      </c>
      <c r="AX10" s="18">
        <v>1</v>
      </c>
      <c r="AY10" s="17">
        <v>682</v>
      </c>
      <c r="AZ10" s="17">
        <v>2261</v>
      </c>
      <c r="BA10" s="17">
        <v>65</v>
      </c>
      <c r="BB10" s="17">
        <v>0</v>
      </c>
      <c r="BC10" s="17">
        <v>0</v>
      </c>
      <c r="BD10" s="17">
        <v>0</v>
      </c>
      <c r="BE10" s="17">
        <v>0</v>
      </c>
      <c r="BF10" s="17" t="s">
        <v>48</v>
      </c>
      <c r="BG10" s="17">
        <v>0</v>
      </c>
      <c r="BH10" s="17">
        <v>0</v>
      </c>
      <c r="BI10" s="17">
        <v>0</v>
      </c>
      <c r="BJ10" s="17">
        <v>0</v>
      </c>
      <c r="BK10" s="17">
        <v>6414</v>
      </c>
      <c r="BL10" s="17">
        <v>6380</v>
      </c>
      <c r="BM10" s="17">
        <v>3121</v>
      </c>
      <c r="BN10" s="18">
        <v>0.48659999999999998</v>
      </c>
      <c r="BO10" s="17">
        <v>871</v>
      </c>
      <c r="BP10" s="17">
        <v>2777</v>
      </c>
      <c r="BQ10" s="17">
        <v>3637</v>
      </c>
      <c r="BR10" s="17">
        <v>0</v>
      </c>
      <c r="BS10" s="17">
        <v>0</v>
      </c>
      <c r="BT10" s="17">
        <v>0</v>
      </c>
      <c r="BU10" s="17">
        <v>0</v>
      </c>
      <c r="BV10" s="17" t="s">
        <v>48</v>
      </c>
      <c r="BW10" s="17">
        <v>0</v>
      </c>
      <c r="BX10" s="17">
        <v>0</v>
      </c>
      <c r="BY10" s="17">
        <v>0</v>
      </c>
      <c r="BZ10" s="17">
        <v>0</v>
      </c>
    </row>
    <row r="11" spans="1:78">
      <c r="A11" s="16" t="s">
        <v>56</v>
      </c>
      <c r="B11" s="17">
        <v>1172</v>
      </c>
      <c r="C11" s="17">
        <v>1098</v>
      </c>
      <c r="D11" s="17">
        <v>736</v>
      </c>
      <c r="E11" s="18">
        <v>0.628</v>
      </c>
      <c r="F11" s="17">
        <v>552</v>
      </c>
      <c r="G11" s="17">
        <v>620</v>
      </c>
      <c r="H11" s="17">
        <v>0</v>
      </c>
      <c r="I11" s="17">
        <v>199</v>
      </c>
      <c r="J11" s="17">
        <v>561</v>
      </c>
      <c r="K11" s="17">
        <v>603</v>
      </c>
      <c r="L11" s="17">
        <v>8</v>
      </c>
      <c r="M11" s="17">
        <v>552</v>
      </c>
      <c r="N11" s="17">
        <v>478</v>
      </c>
      <c r="O11" s="17">
        <v>363</v>
      </c>
      <c r="P11" s="18">
        <v>0.65759999999999996</v>
      </c>
      <c r="Q11" s="17">
        <v>76</v>
      </c>
      <c r="R11" s="17">
        <v>14</v>
      </c>
      <c r="S11" s="17">
        <v>73</v>
      </c>
      <c r="T11" s="17">
        <v>238</v>
      </c>
      <c r="U11" s="17">
        <v>311</v>
      </c>
      <c r="V11" s="17">
        <v>3</v>
      </c>
      <c r="W11" s="17">
        <v>620</v>
      </c>
      <c r="X11" s="17">
        <v>620</v>
      </c>
      <c r="Y11" s="17">
        <v>373</v>
      </c>
      <c r="Z11" s="18">
        <v>0.60160000000000002</v>
      </c>
      <c r="AA11" s="17">
        <v>126</v>
      </c>
      <c r="AB11" s="17">
        <v>323</v>
      </c>
      <c r="AC11" s="17">
        <v>292</v>
      </c>
      <c r="AD11" s="17">
        <v>5</v>
      </c>
      <c r="AE11" s="17">
        <v>0</v>
      </c>
      <c r="AF11" s="17">
        <v>0</v>
      </c>
      <c r="AG11" s="17">
        <v>0</v>
      </c>
      <c r="AH11" s="17" t="s">
        <v>48</v>
      </c>
      <c r="AI11" s="17">
        <v>0</v>
      </c>
      <c r="AJ11" s="17">
        <v>0</v>
      </c>
      <c r="AK11" s="17">
        <v>0</v>
      </c>
      <c r="AL11" s="17">
        <v>0</v>
      </c>
      <c r="AM11" s="17">
        <v>130</v>
      </c>
      <c r="AN11" s="17">
        <v>130</v>
      </c>
      <c r="AO11" s="17">
        <v>130</v>
      </c>
      <c r="AP11" s="18">
        <v>1</v>
      </c>
      <c r="AQ11" s="17">
        <v>29</v>
      </c>
      <c r="AR11" s="17">
        <v>96</v>
      </c>
      <c r="AS11" s="17">
        <v>34</v>
      </c>
      <c r="AT11" s="17">
        <v>0</v>
      </c>
      <c r="AU11" s="17">
        <v>130</v>
      </c>
      <c r="AV11" s="17">
        <v>130</v>
      </c>
      <c r="AW11" s="17">
        <v>130</v>
      </c>
      <c r="AX11" s="18">
        <v>1</v>
      </c>
      <c r="AY11" s="17">
        <v>29</v>
      </c>
      <c r="AZ11" s="17">
        <v>96</v>
      </c>
      <c r="BA11" s="17">
        <v>34</v>
      </c>
      <c r="BB11" s="17">
        <v>0</v>
      </c>
      <c r="BC11" s="17">
        <v>0</v>
      </c>
      <c r="BD11" s="17">
        <v>0</v>
      </c>
      <c r="BE11" s="17">
        <v>0</v>
      </c>
      <c r="BF11" s="17" t="s">
        <v>48</v>
      </c>
      <c r="BG11" s="17">
        <v>0</v>
      </c>
      <c r="BH11" s="17">
        <v>0</v>
      </c>
      <c r="BI11" s="17">
        <v>0</v>
      </c>
      <c r="BJ11" s="17">
        <v>0</v>
      </c>
      <c r="BK11" s="17">
        <v>598</v>
      </c>
      <c r="BL11" s="17">
        <v>598</v>
      </c>
      <c r="BM11" s="17">
        <v>437</v>
      </c>
      <c r="BN11" s="18">
        <v>0.73080000000000001</v>
      </c>
      <c r="BO11" s="17">
        <v>25</v>
      </c>
      <c r="BP11" s="17">
        <v>57</v>
      </c>
      <c r="BQ11" s="17">
        <v>541</v>
      </c>
      <c r="BR11" s="17">
        <v>0</v>
      </c>
      <c r="BS11" s="17">
        <v>0</v>
      </c>
      <c r="BT11" s="17">
        <v>0</v>
      </c>
      <c r="BU11" s="17">
        <v>0</v>
      </c>
      <c r="BV11" s="17" t="s">
        <v>48</v>
      </c>
      <c r="BW11" s="17">
        <v>0</v>
      </c>
      <c r="BX11" s="17">
        <v>0</v>
      </c>
      <c r="BY11" s="17">
        <v>0</v>
      </c>
      <c r="BZ11" s="17">
        <v>0</v>
      </c>
    </row>
    <row r="12" spans="1:78">
      <c r="A12" s="16" t="s">
        <v>57</v>
      </c>
      <c r="B12" s="17">
        <v>22316</v>
      </c>
      <c r="C12" s="17">
        <v>19664</v>
      </c>
      <c r="D12" s="17">
        <v>16266</v>
      </c>
      <c r="E12" s="18">
        <v>0.72889999999999999</v>
      </c>
      <c r="F12" s="17">
        <v>10286</v>
      </c>
      <c r="G12" s="17">
        <v>11892</v>
      </c>
      <c r="H12" s="17">
        <v>138</v>
      </c>
      <c r="I12" s="17">
        <v>2693</v>
      </c>
      <c r="J12" s="17">
        <v>9230</v>
      </c>
      <c r="K12" s="17">
        <v>12574</v>
      </c>
      <c r="L12" s="17">
        <v>512</v>
      </c>
      <c r="M12" s="17">
        <v>10286</v>
      </c>
      <c r="N12" s="17">
        <v>8493</v>
      </c>
      <c r="O12" s="17">
        <v>7113</v>
      </c>
      <c r="P12" s="18">
        <v>0.6915</v>
      </c>
      <c r="Q12" s="17">
        <v>1157</v>
      </c>
      <c r="R12" s="17">
        <v>1333</v>
      </c>
      <c r="S12" s="17">
        <v>908</v>
      </c>
      <c r="T12" s="17">
        <v>3500</v>
      </c>
      <c r="U12" s="17">
        <v>6503</v>
      </c>
      <c r="V12" s="17">
        <v>283</v>
      </c>
      <c r="W12" s="17">
        <v>11892</v>
      </c>
      <c r="X12" s="17">
        <v>11033</v>
      </c>
      <c r="Y12" s="17">
        <v>9015</v>
      </c>
      <c r="Z12" s="18">
        <v>0.7581</v>
      </c>
      <c r="AA12" s="17">
        <v>1785</v>
      </c>
      <c r="AB12" s="17">
        <v>5730</v>
      </c>
      <c r="AC12" s="17">
        <v>5933</v>
      </c>
      <c r="AD12" s="17">
        <v>229</v>
      </c>
      <c r="AE12" s="17">
        <v>138</v>
      </c>
      <c r="AF12" s="17">
        <v>138</v>
      </c>
      <c r="AG12" s="17">
        <v>138</v>
      </c>
      <c r="AH12" s="18">
        <v>1</v>
      </c>
      <c r="AI12" s="17">
        <v>0</v>
      </c>
      <c r="AJ12" s="17">
        <v>0</v>
      </c>
      <c r="AK12" s="17">
        <v>138</v>
      </c>
      <c r="AL12" s="17">
        <v>0</v>
      </c>
      <c r="AM12" s="17">
        <v>1702</v>
      </c>
      <c r="AN12" s="17">
        <v>1702</v>
      </c>
      <c r="AO12" s="17">
        <v>1585</v>
      </c>
      <c r="AP12" s="18">
        <v>0.93130000000000002</v>
      </c>
      <c r="AQ12" s="17">
        <v>361</v>
      </c>
      <c r="AR12" s="17">
        <v>1139</v>
      </c>
      <c r="AS12" s="17">
        <v>563</v>
      </c>
      <c r="AT12" s="17">
        <v>0</v>
      </c>
      <c r="AU12" s="17">
        <v>1444</v>
      </c>
      <c r="AV12" s="17">
        <v>1444</v>
      </c>
      <c r="AW12" s="17">
        <v>1327</v>
      </c>
      <c r="AX12" s="18">
        <v>0.91900000000000004</v>
      </c>
      <c r="AY12" s="17">
        <v>297</v>
      </c>
      <c r="AZ12" s="17">
        <v>881</v>
      </c>
      <c r="BA12" s="17">
        <v>563</v>
      </c>
      <c r="BB12" s="17">
        <v>0</v>
      </c>
      <c r="BC12" s="17">
        <v>258</v>
      </c>
      <c r="BD12" s="17">
        <v>258</v>
      </c>
      <c r="BE12" s="17">
        <v>258</v>
      </c>
      <c r="BF12" s="18">
        <v>1</v>
      </c>
      <c r="BG12" s="17">
        <v>64</v>
      </c>
      <c r="BH12" s="17">
        <v>258</v>
      </c>
      <c r="BI12" s="17">
        <v>0</v>
      </c>
      <c r="BJ12" s="17">
        <v>0</v>
      </c>
      <c r="BK12" s="17">
        <v>15742</v>
      </c>
      <c r="BL12" s="17">
        <v>15396</v>
      </c>
      <c r="BM12" s="17">
        <v>9616</v>
      </c>
      <c r="BN12" s="18">
        <v>0.61080000000000001</v>
      </c>
      <c r="BO12" s="17">
        <v>2352</v>
      </c>
      <c r="BP12" s="17">
        <v>6365</v>
      </c>
      <c r="BQ12" s="17">
        <v>9377</v>
      </c>
      <c r="BR12" s="17">
        <v>0</v>
      </c>
      <c r="BS12" s="17">
        <v>308</v>
      </c>
      <c r="BT12" s="17">
        <v>308</v>
      </c>
      <c r="BU12" s="17">
        <v>97</v>
      </c>
      <c r="BV12" s="18">
        <v>0.31490000000000001</v>
      </c>
      <c r="BW12" s="17">
        <v>31</v>
      </c>
      <c r="BX12" s="17">
        <v>104</v>
      </c>
      <c r="BY12" s="17">
        <v>204</v>
      </c>
      <c r="BZ12" s="17">
        <v>0</v>
      </c>
    </row>
    <row r="13" spans="1:78">
      <c r="A13" s="16" t="s">
        <v>58</v>
      </c>
      <c r="B13" s="17">
        <v>9256</v>
      </c>
      <c r="C13" s="17">
        <v>7792</v>
      </c>
      <c r="D13" s="17">
        <v>5892</v>
      </c>
      <c r="E13" s="18">
        <v>0.63660000000000005</v>
      </c>
      <c r="F13" s="17">
        <v>4765</v>
      </c>
      <c r="G13" s="17">
        <v>4491</v>
      </c>
      <c r="H13" s="17">
        <v>0</v>
      </c>
      <c r="I13" s="17">
        <v>1147</v>
      </c>
      <c r="J13" s="17">
        <v>3828</v>
      </c>
      <c r="K13" s="17">
        <v>5410</v>
      </c>
      <c r="L13" s="17">
        <v>18</v>
      </c>
      <c r="M13" s="17">
        <v>4765</v>
      </c>
      <c r="N13" s="17">
        <v>3835</v>
      </c>
      <c r="O13" s="17">
        <v>2698</v>
      </c>
      <c r="P13" s="18">
        <v>0.56620000000000004</v>
      </c>
      <c r="Q13" s="17">
        <v>250</v>
      </c>
      <c r="R13" s="17">
        <v>348</v>
      </c>
      <c r="S13" s="17">
        <v>433</v>
      </c>
      <c r="T13" s="17">
        <v>1604</v>
      </c>
      <c r="U13" s="17">
        <v>3143</v>
      </c>
      <c r="V13" s="17">
        <v>18</v>
      </c>
      <c r="W13" s="17">
        <v>4491</v>
      </c>
      <c r="X13" s="17">
        <v>3957</v>
      </c>
      <c r="Y13" s="17">
        <v>3194</v>
      </c>
      <c r="Z13" s="18">
        <v>0.71120000000000005</v>
      </c>
      <c r="AA13" s="17">
        <v>714</v>
      </c>
      <c r="AB13" s="17">
        <v>2224</v>
      </c>
      <c r="AC13" s="17">
        <v>2267</v>
      </c>
      <c r="AD13" s="17">
        <v>0</v>
      </c>
      <c r="AE13" s="17">
        <v>0</v>
      </c>
      <c r="AF13" s="17">
        <v>0</v>
      </c>
      <c r="AG13" s="17">
        <v>0</v>
      </c>
      <c r="AH13" s="17" t="s">
        <v>48</v>
      </c>
      <c r="AI13" s="17">
        <v>0</v>
      </c>
      <c r="AJ13" s="17">
        <v>0</v>
      </c>
      <c r="AK13" s="17">
        <v>0</v>
      </c>
      <c r="AL13" s="17">
        <v>0</v>
      </c>
      <c r="AM13" s="17">
        <v>521</v>
      </c>
      <c r="AN13" s="17">
        <v>456</v>
      </c>
      <c r="AO13" s="17">
        <v>447</v>
      </c>
      <c r="AP13" s="18">
        <v>0.85799999999999998</v>
      </c>
      <c r="AQ13" s="17">
        <v>143</v>
      </c>
      <c r="AR13" s="17">
        <v>440</v>
      </c>
      <c r="AS13" s="17">
        <v>76</v>
      </c>
      <c r="AT13" s="17">
        <v>5</v>
      </c>
      <c r="AU13" s="17">
        <v>521</v>
      </c>
      <c r="AV13" s="17">
        <v>456</v>
      </c>
      <c r="AW13" s="17">
        <v>447</v>
      </c>
      <c r="AX13" s="18">
        <v>0.85799999999999998</v>
      </c>
      <c r="AY13" s="17">
        <v>143</v>
      </c>
      <c r="AZ13" s="17">
        <v>440</v>
      </c>
      <c r="BA13" s="17">
        <v>76</v>
      </c>
      <c r="BB13" s="17">
        <v>5</v>
      </c>
      <c r="BC13" s="17">
        <v>0</v>
      </c>
      <c r="BD13" s="17">
        <v>0</v>
      </c>
      <c r="BE13" s="17">
        <v>0</v>
      </c>
      <c r="BF13" s="17" t="s">
        <v>48</v>
      </c>
      <c r="BG13" s="17">
        <v>0</v>
      </c>
      <c r="BH13" s="17">
        <v>0</v>
      </c>
      <c r="BI13" s="17">
        <v>0</v>
      </c>
      <c r="BJ13" s="17">
        <v>0</v>
      </c>
      <c r="BK13" s="17">
        <v>6923</v>
      </c>
      <c r="BL13" s="17">
        <v>6890</v>
      </c>
      <c r="BM13" s="17">
        <v>4987</v>
      </c>
      <c r="BN13" s="18">
        <v>0.72040000000000004</v>
      </c>
      <c r="BO13" s="17">
        <v>1206</v>
      </c>
      <c r="BP13" s="17">
        <v>2818</v>
      </c>
      <c r="BQ13" s="17">
        <v>4105</v>
      </c>
      <c r="BR13" s="17">
        <v>0</v>
      </c>
      <c r="BS13" s="17">
        <v>0</v>
      </c>
      <c r="BT13" s="17">
        <v>0</v>
      </c>
      <c r="BU13" s="17">
        <v>0</v>
      </c>
      <c r="BV13" s="17" t="s">
        <v>48</v>
      </c>
      <c r="BW13" s="17">
        <v>0</v>
      </c>
      <c r="BX13" s="17">
        <v>0</v>
      </c>
      <c r="BY13" s="17">
        <v>0</v>
      </c>
      <c r="BZ13" s="17">
        <v>0</v>
      </c>
    </row>
    <row r="14" spans="1:78">
      <c r="A14" s="16" t="s">
        <v>59</v>
      </c>
      <c r="B14" s="17">
        <v>186</v>
      </c>
      <c r="C14" s="17">
        <v>123</v>
      </c>
      <c r="D14" s="17">
        <v>160</v>
      </c>
      <c r="E14" s="18">
        <v>0.86019999999999996</v>
      </c>
      <c r="F14" s="17">
        <v>102</v>
      </c>
      <c r="G14" s="17">
        <v>84</v>
      </c>
      <c r="H14" s="17">
        <v>0</v>
      </c>
      <c r="I14" s="17">
        <v>24</v>
      </c>
      <c r="J14" s="17">
        <v>96</v>
      </c>
      <c r="K14" s="17">
        <v>53</v>
      </c>
      <c r="L14" s="17">
        <v>37</v>
      </c>
      <c r="M14" s="17">
        <v>102</v>
      </c>
      <c r="N14" s="17">
        <v>49</v>
      </c>
      <c r="O14" s="17">
        <v>78</v>
      </c>
      <c r="P14" s="18">
        <v>0.76470000000000005</v>
      </c>
      <c r="Q14" s="17">
        <v>0</v>
      </c>
      <c r="R14" s="17">
        <v>7</v>
      </c>
      <c r="S14" s="17">
        <v>14</v>
      </c>
      <c r="T14" s="17">
        <v>52</v>
      </c>
      <c r="U14" s="17">
        <v>21</v>
      </c>
      <c r="V14" s="17">
        <v>29</v>
      </c>
      <c r="W14" s="17">
        <v>84</v>
      </c>
      <c r="X14" s="17">
        <v>74</v>
      </c>
      <c r="Y14" s="17">
        <v>82</v>
      </c>
      <c r="Z14" s="18">
        <v>0.97619999999999996</v>
      </c>
      <c r="AA14" s="17">
        <v>10</v>
      </c>
      <c r="AB14" s="17">
        <v>44</v>
      </c>
      <c r="AC14" s="17">
        <v>32</v>
      </c>
      <c r="AD14" s="17">
        <v>8</v>
      </c>
      <c r="AE14" s="17">
        <v>0</v>
      </c>
      <c r="AF14" s="17">
        <v>0</v>
      </c>
      <c r="AG14" s="17">
        <v>0</v>
      </c>
      <c r="AH14" s="17" t="s">
        <v>48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 t="s">
        <v>48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 t="s">
        <v>48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 t="s">
        <v>48</v>
      </c>
      <c r="BG14" s="17">
        <v>0</v>
      </c>
      <c r="BH14" s="17">
        <v>0</v>
      </c>
      <c r="BI14" s="17">
        <v>0</v>
      </c>
      <c r="BJ14" s="17">
        <v>0</v>
      </c>
      <c r="BK14" s="17">
        <v>102</v>
      </c>
      <c r="BL14" s="17">
        <v>102</v>
      </c>
      <c r="BM14" s="17">
        <v>60</v>
      </c>
      <c r="BN14" s="18">
        <v>0.58819999999999995</v>
      </c>
      <c r="BO14" s="17">
        <v>9</v>
      </c>
      <c r="BP14" s="17">
        <v>28</v>
      </c>
      <c r="BQ14" s="17">
        <v>74</v>
      </c>
      <c r="BR14" s="17">
        <v>0</v>
      </c>
      <c r="BS14" s="17">
        <v>0</v>
      </c>
      <c r="BT14" s="17">
        <v>0</v>
      </c>
      <c r="BU14" s="17">
        <v>0</v>
      </c>
      <c r="BV14" s="17" t="s">
        <v>48</v>
      </c>
      <c r="BW14" s="17">
        <v>0</v>
      </c>
      <c r="BX14" s="17">
        <v>0</v>
      </c>
      <c r="BY14" s="17">
        <v>0</v>
      </c>
      <c r="BZ14" s="17">
        <v>0</v>
      </c>
    </row>
    <row r="15" spans="1:78">
      <c r="A15" s="16" t="s">
        <v>60</v>
      </c>
      <c r="B15" s="17">
        <v>4336</v>
      </c>
      <c r="C15" s="17">
        <v>4145</v>
      </c>
      <c r="D15" s="17">
        <v>4096</v>
      </c>
      <c r="E15" s="18">
        <v>0.9446</v>
      </c>
      <c r="F15" s="17">
        <v>1492</v>
      </c>
      <c r="G15" s="17">
        <v>2819</v>
      </c>
      <c r="H15" s="17">
        <v>25</v>
      </c>
      <c r="I15" s="17">
        <v>769</v>
      </c>
      <c r="J15" s="17">
        <v>2966</v>
      </c>
      <c r="K15" s="17">
        <v>1354</v>
      </c>
      <c r="L15" s="17">
        <v>16</v>
      </c>
      <c r="M15" s="17">
        <v>1492</v>
      </c>
      <c r="N15" s="17">
        <v>1331</v>
      </c>
      <c r="O15" s="17">
        <v>1282</v>
      </c>
      <c r="P15" s="18">
        <v>0.85919999999999996</v>
      </c>
      <c r="Q15" s="17">
        <v>0</v>
      </c>
      <c r="R15" s="17">
        <v>64</v>
      </c>
      <c r="S15" s="17">
        <v>199</v>
      </c>
      <c r="T15" s="17">
        <v>720</v>
      </c>
      <c r="U15" s="17">
        <v>756</v>
      </c>
      <c r="V15" s="17">
        <v>16</v>
      </c>
      <c r="W15" s="17">
        <v>2819</v>
      </c>
      <c r="X15" s="17">
        <v>2789</v>
      </c>
      <c r="Y15" s="17">
        <v>2789</v>
      </c>
      <c r="Z15" s="18">
        <v>0.98939999999999995</v>
      </c>
      <c r="AA15" s="17">
        <v>570</v>
      </c>
      <c r="AB15" s="17">
        <v>2246</v>
      </c>
      <c r="AC15" s="17">
        <v>573</v>
      </c>
      <c r="AD15" s="17">
        <v>0</v>
      </c>
      <c r="AE15" s="17">
        <v>25</v>
      </c>
      <c r="AF15" s="17">
        <v>25</v>
      </c>
      <c r="AG15" s="17">
        <v>25</v>
      </c>
      <c r="AH15" s="18">
        <v>1</v>
      </c>
      <c r="AI15" s="17">
        <v>0</v>
      </c>
      <c r="AJ15" s="17">
        <v>0</v>
      </c>
      <c r="AK15" s="17">
        <v>25</v>
      </c>
      <c r="AL15" s="17">
        <v>0</v>
      </c>
      <c r="AM15" s="17">
        <v>78</v>
      </c>
      <c r="AN15" s="17">
        <v>78</v>
      </c>
      <c r="AO15" s="17">
        <v>78</v>
      </c>
      <c r="AP15" s="18">
        <v>1</v>
      </c>
      <c r="AQ15" s="17">
        <v>8</v>
      </c>
      <c r="AR15" s="17">
        <v>24</v>
      </c>
      <c r="AS15" s="17">
        <v>54</v>
      </c>
      <c r="AT15" s="17">
        <v>0</v>
      </c>
      <c r="AU15" s="17">
        <v>78</v>
      </c>
      <c r="AV15" s="17">
        <v>78</v>
      </c>
      <c r="AW15" s="17">
        <v>78</v>
      </c>
      <c r="AX15" s="18">
        <v>1</v>
      </c>
      <c r="AY15" s="17">
        <v>8</v>
      </c>
      <c r="AZ15" s="17">
        <v>24</v>
      </c>
      <c r="BA15" s="17">
        <v>54</v>
      </c>
      <c r="BB15" s="17">
        <v>0</v>
      </c>
      <c r="BC15" s="17">
        <v>0</v>
      </c>
      <c r="BD15" s="17">
        <v>0</v>
      </c>
      <c r="BE15" s="17">
        <v>0</v>
      </c>
      <c r="BF15" s="17" t="s">
        <v>48</v>
      </c>
      <c r="BG15" s="17">
        <v>0</v>
      </c>
      <c r="BH15" s="17">
        <v>0</v>
      </c>
      <c r="BI15" s="17">
        <v>0</v>
      </c>
      <c r="BJ15" s="17">
        <v>0</v>
      </c>
      <c r="BK15" s="17">
        <v>1220</v>
      </c>
      <c r="BL15" s="17">
        <v>1220</v>
      </c>
      <c r="BM15" s="17">
        <v>1059</v>
      </c>
      <c r="BN15" s="18">
        <v>0.86799999999999999</v>
      </c>
      <c r="BO15" s="17">
        <v>55</v>
      </c>
      <c r="BP15" s="17">
        <v>198</v>
      </c>
      <c r="BQ15" s="17">
        <v>1022</v>
      </c>
      <c r="BR15" s="17">
        <v>0</v>
      </c>
      <c r="BS15" s="17">
        <v>0</v>
      </c>
      <c r="BT15" s="17">
        <v>0</v>
      </c>
      <c r="BU15" s="17">
        <v>0</v>
      </c>
      <c r="BV15" s="17" t="s">
        <v>48</v>
      </c>
      <c r="BW15" s="17">
        <v>0</v>
      </c>
      <c r="BX15" s="17">
        <v>0</v>
      </c>
      <c r="BY15" s="17">
        <v>0</v>
      </c>
      <c r="BZ15" s="17">
        <v>0</v>
      </c>
    </row>
    <row r="16" spans="1:78">
      <c r="A16" s="16" t="s">
        <v>61</v>
      </c>
      <c r="B16" s="17">
        <v>3643</v>
      </c>
      <c r="C16" s="17">
        <v>2980</v>
      </c>
      <c r="D16" s="17">
        <v>2358</v>
      </c>
      <c r="E16" s="18">
        <v>0.64729999999999999</v>
      </c>
      <c r="F16" s="17">
        <v>1681</v>
      </c>
      <c r="G16" s="17">
        <v>1962</v>
      </c>
      <c r="H16" s="17">
        <v>0</v>
      </c>
      <c r="I16" s="17">
        <v>668</v>
      </c>
      <c r="J16" s="17">
        <v>2065</v>
      </c>
      <c r="K16" s="17">
        <v>1574</v>
      </c>
      <c r="L16" s="17">
        <v>4</v>
      </c>
      <c r="M16" s="17">
        <v>1681</v>
      </c>
      <c r="N16" s="17">
        <v>1257</v>
      </c>
      <c r="O16" s="17">
        <v>775</v>
      </c>
      <c r="P16" s="18">
        <v>0.46100000000000002</v>
      </c>
      <c r="Q16" s="17">
        <v>15</v>
      </c>
      <c r="R16" s="17">
        <v>100</v>
      </c>
      <c r="S16" s="17">
        <v>251</v>
      </c>
      <c r="T16" s="17">
        <v>687</v>
      </c>
      <c r="U16" s="17">
        <v>994</v>
      </c>
      <c r="V16" s="17">
        <v>0</v>
      </c>
      <c r="W16" s="17">
        <v>1962</v>
      </c>
      <c r="X16" s="17">
        <v>1723</v>
      </c>
      <c r="Y16" s="17">
        <v>1583</v>
      </c>
      <c r="Z16" s="18">
        <v>0.80679999999999996</v>
      </c>
      <c r="AA16" s="17">
        <v>417</v>
      </c>
      <c r="AB16" s="17">
        <v>1378</v>
      </c>
      <c r="AC16" s="17">
        <v>580</v>
      </c>
      <c r="AD16" s="17">
        <v>4</v>
      </c>
      <c r="AE16" s="17">
        <v>0</v>
      </c>
      <c r="AF16" s="17">
        <v>0</v>
      </c>
      <c r="AG16" s="17">
        <v>0</v>
      </c>
      <c r="AH16" s="17" t="s">
        <v>48</v>
      </c>
      <c r="AI16" s="17">
        <v>0</v>
      </c>
      <c r="AJ16" s="17">
        <v>0</v>
      </c>
      <c r="AK16" s="17">
        <v>0</v>
      </c>
      <c r="AL16" s="17">
        <v>0</v>
      </c>
      <c r="AM16" s="17">
        <v>264</v>
      </c>
      <c r="AN16" s="17">
        <v>30</v>
      </c>
      <c r="AO16" s="17">
        <v>30</v>
      </c>
      <c r="AP16" s="18">
        <v>0.11360000000000001</v>
      </c>
      <c r="AQ16" s="17">
        <v>73</v>
      </c>
      <c r="AR16" s="17">
        <v>218</v>
      </c>
      <c r="AS16" s="17">
        <v>46</v>
      </c>
      <c r="AT16" s="17">
        <v>0</v>
      </c>
      <c r="AU16" s="17">
        <v>264</v>
      </c>
      <c r="AV16" s="17">
        <v>30</v>
      </c>
      <c r="AW16" s="17">
        <v>30</v>
      </c>
      <c r="AX16" s="18">
        <v>0.11360000000000001</v>
      </c>
      <c r="AY16" s="17">
        <v>73</v>
      </c>
      <c r="AZ16" s="17">
        <v>218</v>
      </c>
      <c r="BA16" s="17">
        <v>46</v>
      </c>
      <c r="BB16" s="17">
        <v>0</v>
      </c>
      <c r="BC16" s="17">
        <v>0</v>
      </c>
      <c r="BD16" s="17">
        <v>0</v>
      </c>
      <c r="BE16" s="17">
        <v>0</v>
      </c>
      <c r="BF16" s="17" t="s">
        <v>48</v>
      </c>
      <c r="BG16" s="17">
        <v>0</v>
      </c>
      <c r="BH16" s="17">
        <v>0</v>
      </c>
      <c r="BI16" s="17">
        <v>0</v>
      </c>
      <c r="BJ16" s="17">
        <v>0</v>
      </c>
      <c r="BK16" s="17">
        <v>1098</v>
      </c>
      <c r="BL16" s="17">
        <v>1098</v>
      </c>
      <c r="BM16" s="17">
        <v>759</v>
      </c>
      <c r="BN16" s="18">
        <v>0.69130000000000003</v>
      </c>
      <c r="BO16" s="17">
        <v>160</v>
      </c>
      <c r="BP16" s="17">
        <v>551</v>
      </c>
      <c r="BQ16" s="17">
        <v>547</v>
      </c>
      <c r="BR16" s="17">
        <v>0</v>
      </c>
      <c r="BS16" s="17">
        <v>171</v>
      </c>
      <c r="BT16" s="17">
        <v>171</v>
      </c>
      <c r="BU16" s="17">
        <v>171</v>
      </c>
      <c r="BV16" s="18">
        <v>1</v>
      </c>
      <c r="BW16" s="17">
        <v>25</v>
      </c>
      <c r="BX16" s="17">
        <v>105</v>
      </c>
      <c r="BY16" s="17">
        <v>66</v>
      </c>
      <c r="BZ16" s="17">
        <v>0</v>
      </c>
    </row>
    <row r="17" spans="1:78">
      <c r="A17" s="16" t="s">
        <v>62</v>
      </c>
      <c r="B17" s="17">
        <v>1768</v>
      </c>
      <c r="C17" s="17">
        <v>1497</v>
      </c>
      <c r="D17" s="17">
        <v>897</v>
      </c>
      <c r="E17" s="18">
        <v>0.50739999999999996</v>
      </c>
      <c r="F17" s="17">
        <v>859</v>
      </c>
      <c r="G17" s="17">
        <v>909</v>
      </c>
      <c r="H17" s="17">
        <v>0</v>
      </c>
      <c r="I17" s="17">
        <v>286</v>
      </c>
      <c r="J17" s="17">
        <v>872</v>
      </c>
      <c r="K17" s="17">
        <v>882</v>
      </c>
      <c r="L17" s="17">
        <v>14</v>
      </c>
      <c r="M17" s="17">
        <v>859</v>
      </c>
      <c r="N17" s="17">
        <v>632</v>
      </c>
      <c r="O17" s="17">
        <v>335</v>
      </c>
      <c r="P17" s="18">
        <v>0.39</v>
      </c>
      <c r="Q17" s="17">
        <v>0</v>
      </c>
      <c r="R17" s="17">
        <v>53</v>
      </c>
      <c r="S17" s="17">
        <v>135</v>
      </c>
      <c r="T17" s="17">
        <v>363</v>
      </c>
      <c r="U17" s="17">
        <v>482</v>
      </c>
      <c r="V17" s="17">
        <v>14</v>
      </c>
      <c r="W17" s="17">
        <v>909</v>
      </c>
      <c r="X17" s="17">
        <v>865</v>
      </c>
      <c r="Y17" s="17">
        <v>562</v>
      </c>
      <c r="Z17" s="18">
        <v>0.61829999999999996</v>
      </c>
      <c r="AA17" s="17">
        <v>151</v>
      </c>
      <c r="AB17" s="17">
        <v>509</v>
      </c>
      <c r="AC17" s="17">
        <v>400</v>
      </c>
      <c r="AD17" s="17">
        <v>0</v>
      </c>
      <c r="AE17" s="17">
        <v>0</v>
      </c>
      <c r="AF17" s="17">
        <v>0</v>
      </c>
      <c r="AG17" s="17">
        <v>0</v>
      </c>
      <c r="AH17" s="17" t="s">
        <v>48</v>
      </c>
      <c r="AI17" s="17">
        <v>0</v>
      </c>
      <c r="AJ17" s="17">
        <v>0</v>
      </c>
      <c r="AK17" s="17">
        <v>0</v>
      </c>
      <c r="AL17" s="17">
        <v>0</v>
      </c>
      <c r="AM17" s="17">
        <v>219</v>
      </c>
      <c r="AN17" s="17">
        <v>219</v>
      </c>
      <c r="AO17" s="17">
        <v>219</v>
      </c>
      <c r="AP17" s="18">
        <v>1</v>
      </c>
      <c r="AQ17" s="17">
        <v>66</v>
      </c>
      <c r="AR17" s="17">
        <v>190</v>
      </c>
      <c r="AS17" s="17">
        <v>29</v>
      </c>
      <c r="AT17" s="17">
        <v>0</v>
      </c>
      <c r="AU17" s="17">
        <v>219</v>
      </c>
      <c r="AV17" s="17">
        <v>219</v>
      </c>
      <c r="AW17" s="17">
        <v>219</v>
      </c>
      <c r="AX17" s="18">
        <v>1</v>
      </c>
      <c r="AY17" s="17">
        <v>66</v>
      </c>
      <c r="AZ17" s="17">
        <v>190</v>
      </c>
      <c r="BA17" s="17">
        <v>29</v>
      </c>
      <c r="BB17" s="17">
        <v>0</v>
      </c>
      <c r="BC17" s="17">
        <v>0</v>
      </c>
      <c r="BD17" s="17">
        <v>0</v>
      </c>
      <c r="BE17" s="17">
        <v>0</v>
      </c>
      <c r="BF17" s="17" t="s">
        <v>48</v>
      </c>
      <c r="BG17" s="17">
        <v>0</v>
      </c>
      <c r="BH17" s="17">
        <v>0</v>
      </c>
      <c r="BI17" s="17">
        <v>0</v>
      </c>
      <c r="BJ17" s="17">
        <v>0</v>
      </c>
      <c r="BK17" s="17">
        <v>835</v>
      </c>
      <c r="BL17" s="17">
        <v>826</v>
      </c>
      <c r="BM17" s="17">
        <v>631</v>
      </c>
      <c r="BN17" s="18">
        <v>0.75570000000000004</v>
      </c>
      <c r="BO17" s="17">
        <v>130</v>
      </c>
      <c r="BP17" s="17">
        <v>423</v>
      </c>
      <c r="BQ17" s="17">
        <v>412</v>
      </c>
      <c r="BR17" s="17">
        <v>0</v>
      </c>
      <c r="BS17" s="17">
        <v>0</v>
      </c>
      <c r="BT17" s="17">
        <v>0</v>
      </c>
      <c r="BU17" s="17">
        <v>0</v>
      </c>
      <c r="BV17" s="17" t="s">
        <v>48</v>
      </c>
      <c r="BW17" s="17">
        <v>0</v>
      </c>
      <c r="BX17" s="17">
        <v>0</v>
      </c>
      <c r="BY17" s="17">
        <v>0</v>
      </c>
      <c r="BZ17" s="17">
        <v>0</v>
      </c>
    </row>
    <row r="18" spans="1:78">
      <c r="A18" s="16" t="s">
        <v>63</v>
      </c>
      <c r="B18" s="17">
        <v>12676</v>
      </c>
      <c r="C18" s="17">
        <v>11309</v>
      </c>
      <c r="D18" s="17">
        <v>9369</v>
      </c>
      <c r="E18" s="18">
        <v>0.73909999999999998</v>
      </c>
      <c r="F18" s="17">
        <v>5174</v>
      </c>
      <c r="G18" s="17">
        <v>7407</v>
      </c>
      <c r="H18" s="17">
        <v>95</v>
      </c>
      <c r="I18" s="17">
        <v>2089</v>
      </c>
      <c r="J18" s="17">
        <v>6825</v>
      </c>
      <c r="K18" s="17">
        <v>5757</v>
      </c>
      <c r="L18" s="17">
        <v>94</v>
      </c>
      <c r="M18" s="17">
        <v>5174</v>
      </c>
      <c r="N18" s="17">
        <v>4277</v>
      </c>
      <c r="O18" s="17">
        <v>2818</v>
      </c>
      <c r="P18" s="18">
        <v>0.54459999999999997</v>
      </c>
      <c r="Q18" s="17">
        <v>627</v>
      </c>
      <c r="R18" s="17">
        <v>418</v>
      </c>
      <c r="S18" s="17">
        <v>458</v>
      </c>
      <c r="T18" s="17">
        <v>1690</v>
      </c>
      <c r="U18" s="17">
        <v>3423</v>
      </c>
      <c r="V18" s="17">
        <v>61</v>
      </c>
      <c r="W18" s="17">
        <v>7407</v>
      </c>
      <c r="X18" s="17">
        <v>6937</v>
      </c>
      <c r="Y18" s="17">
        <v>6456</v>
      </c>
      <c r="Z18" s="18">
        <v>0.87160000000000004</v>
      </c>
      <c r="AA18" s="17">
        <v>1631</v>
      </c>
      <c r="AB18" s="17">
        <v>5135</v>
      </c>
      <c r="AC18" s="17">
        <v>2239</v>
      </c>
      <c r="AD18" s="17">
        <v>33</v>
      </c>
      <c r="AE18" s="17">
        <v>95</v>
      </c>
      <c r="AF18" s="17">
        <v>95</v>
      </c>
      <c r="AG18" s="17">
        <v>95</v>
      </c>
      <c r="AH18" s="18">
        <v>1</v>
      </c>
      <c r="AI18" s="17">
        <v>0</v>
      </c>
      <c r="AJ18" s="17">
        <v>0</v>
      </c>
      <c r="AK18" s="17">
        <v>95</v>
      </c>
      <c r="AL18" s="17">
        <v>0</v>
      </c>
      <c r="AM18" s="17">
        <v>625</v>
      </c>
      <c r="AN18" s="17">
        <v>618</v>
      </c>
      <c r="AO18" s="17">
        <v>617</v>
      </c>
      <c r="AP18" s="18">
        <v>0.98719999999999997</v>
      </c>
      <c r="AQ18" s="17">
        <v>181</v>
      </c>
      <c r="AR18" s="17">
        <v>514</v>
      </c>
      <c r="AS18" s="17">
        <v>111</v>
      </c>
      <c r="AT18" s="17">
        <v>0</v>
      </c>
      <c r="AU18" s="17">
        <v>625</v>
      </c>
      <c r="AV18" s="17">
        <v>618</v>
      </c>
      <c r="AW18" s="17">
        <v>617</v>
      </c>
      <c r="AX18" s="18">
        <v>0.98719999999999997</v>
      </c>
      <c r="AY18" s="17">
        <v>181</v>
      </c>
      <c r="AZ18" s="17">
        <v>514</v>
      </c>
      <c r="BA18" s="17">
        <v>111</v>
      </c>
      <c r="BB18" s="17">
        <v>0</v>
      </c>
      <c r="BC18" s="17">
        <v>0</v>
      </c>
      <c r="BD18" s="17">
        <v>0</v>
      </c>
      <c r="BE18" s="17">
        <v>0</v>
      </c>
      <c r="BF18" s="17" t="s">
        <v>48</v>
      </c>
      <c r="BG18" s="17">
        <v>0</v>
      </c>
      <c r="BH18" s="17">
        <v>0</v>
      </c>
      <c r="BI18" s="17">
        <v>0</v>
      </c>
      <c r="BJ18" s="17">
        <v>0</v>
      </c>
      <c r="BK18" s="17">
        <v>12317</v>
      </c>
      <c r="BL18" s="17">
        <v>12240</v>
      </c>
      <c r="BM18" s="17">
        <v>9786</v>
      </c>
      <c r="BN18" s="18">
        <v>0.79449999999999998</v>
      </c>
      <c r="BO18" s="17">
        <v>1636</v>
      </c>
      <c r="BP18" s="17">
        <v>4561</v>
      </c>
      <c r="BQ18" s="17">
        <v>7726</v>
      </c>
      <c r="BR18" s="17">
        <v>30</v>
      </c>
      <c r="BS18" s="17">
        <v>72</v>
      </c>
      <c r="BT18" s="17">
        <v>72</v>
      </c>
      <c r="BU18" s="17">
        <v>50</v>
      </c>
      <c r="BV18" s="18">
        <v>0.69440000000000002</v>
      </c>
      <c r="BW18" s="17">
        <v>13</v>
      </c>
      <c r="BX18" s="17">
        <v>46</v>
      </c>
      <c r="BY18" s="17">
        <v>26</v>
      </c>
      <c r="BZ18" s="17">
        <v>0</v>
      </c>
    </row>
    <row r="19" spans="1:78">
      <c r="A19" s="16" t="s">
        <v>64</v>
      </c>
      <c r="B19" s="17">
        <v>6842</v>
      </c>
      <c r="C19" s="17">
        <v>5401</v>
      </c>
      <c r="D19" s="17">
        <v>3265</v>
      </c>
      <c r="E19" s="18">
        <v>0.47720000000000001</v>
      </c>
      <c r="F19" s="17">
        <v>3796</v>
      </c>
      <c r="G19" s="17">
        <v>3021</v>
      </c>
      <c r="H19" s="17">
        <v>25</v>
      </c>
      <c r="I19" s="17">
        <v>1040</v>
      </c>
      <c r="J19" s="17">
        <v>3516</v>
      </c>
      <c r="K19" s="17">
        <v>3233</v>
      </c>
      <c r="L19" s="17">
        <v>93</v>
      </c>
      <c r="M19" s="17">
        <v>3796</v>
      </c>
      <c r="N19" s="17">
        <v>2849</v>
      </c>
      <c r="O19" s="17">
        <v>1539</v>
      </c>
      <c r="P19" s="18">
        <v>0.40539999999999998</v>
      </c>
      <c r="Q19" s="17">
        <v>513</v>
      </c>
      <c r="R19" s="17">
        <v>372</v>
      </c>
      <c r="S19" s="17">
        <v>521</v>
      </c>
      <c r="T19" s="17">
        <v>1868</v>
      </c>
      <c r="U19" s="17">
        <v>1852</v>
      </c>
      <c r="V19" s="17">
        <v>76</v>
      </c>
      <c r="W19" s="17">
        <v>3021</v>
      </c>
      <c r="X19" s="17">
        <v>2527</v>
      </c>
      <c r="Y19" s="17">
        <v>1701</v>
      </c>
      <c r="Z19" s="18">
        <v>0.56310000000000004</v>
      </c>
      <c r="AA19" s="17">
        <v>519</v>
      </c>
      <c r="AB19" s="17">
        <v>1648</v>
      </c>
      <c r="AC19" s="17">
        <v>1356</v>
      </c>
      <c r="AD19" s="17">
        <v>17</v>
      </c>
      <c r="AE19" s="17">
        <v>25</v>
      </c>
      <c r="AF19" s="17">
        <v>25</v>
      </c>
      <c r="AG19" s="17">
        <v>25</v>
      </c>
      <c r="AH19" s="18">
        <v>1</v>
      </c>
      <c r="AI19" s="17">
        <v>0</v>
      </c>
      <c r="AJ19" s="17">
        <v>0</v>
      </c>
      <c r="AK19" s="17">
        <v>25</v>
      </c>
      <c r="AL19" s="17">
        <v>0</v>
      </c>
      <c r="AM19" s="17">
        <v>976</v>
      </c>
      <c r="AN19" s="17">
        <v>969</v>
      </c>
      <c r="AO19" s="17">
        <v>957</v>
      </c>
      <c r="AP19" s="18">
        <v>0.98050000000000004</v>
      </c>
      <c r="AQ19" s="17">
        <v>204</v>
      </c>
      <c r="AR19" s="17">
        <v>689</v>
      </c>
      <c r="AS19" s="17">
        <v>287</v>
      </c>
      <c r="AT19" s="17">
        <v>0</v>
      </c>
      <c r="AU19" s="17">
        <v>976</v>
      </c>
      <c r="AV19" s="17">
        <v>969</v>
      </c>
      <c r="AW19" s="17">
        <v>957</v>
      </c>
      <c r="AX19" s="18">
        <v>0.98050000000000004</v>
      </c>
      <c r="AY19" s="17">
        <v>204</v>
      </c>
      <c r="AZ19" s="17">
        <v>689</v>
      </c>
      <c r="BA19" s="17">
        <v>287</v>
      </c>
      <c r="BB19" s="17">
        <v>0</v>
      </c>
      <c r="BC19" s="17">
        <v>0</v>
      </c>
      <c r="BD19" s="17">
        <v>0</v>
      </c>
      <c r="BE19" s="17">
        <v>0</v>
      </c>
      <c r="BF19" s="17" t="s">
        <v>48</v>
      </c>
      <c r="BG19" s="17">
        <v>0</v>
      </c>
      <c r="BH19" s="17">
        <v>0</v>
      </c>
      <c r="BI19" s="17">
        <v>0</v>
      </c>
      <c r="BJ19" s="17">
        <v>0</v>
      </c>
      <c r="BK19" s="17">
        <v>2947</v>
      </c>
      <c r="BL19" s="17">
        <v>2933</v>
      </c>
      <c r="BM19" s="17">
        <v>2114</v>
      </c>
      <c r="BN19" s="18">
        <v>0.71730000000000005</v>
      </c>
      <c r="BO19" s="17">
        <v>358</v>
      </c>
      <c r="BP19" s="17">
        <v>997</v>
      </c>
      <c r="BQ19" s="17">
        <v>1950</v>
      </c>
      <c r="BR19" s="17">
        <v>0</v>
      </c>
      <c r="BS19" s="17">
        <v>46</v>
      </c>
      <c r="BT19" s="17">
        <v>46</v>
      </c>
      <c r="BU19" s="17">
        <v>0</v>
      </c>
      <c r="BV19" s="18">
        <v>0</v>
      </c>
      <c r="BW19" s="17">
        <v>0</v>
      </c>
      <c r="BX19" s="17">
        <v>0</v>
      </c>
      <c r="BY19" s="17">
        <v>46</v>
      </c>
      <c r="BZ19" s="17">
        <v>0</v>
      </c>
    </row>
    <row r="20" spans="1:78">
      <c r="A20" s="16" t="s">
        <v>65</v>
      </c>
      <c r="B20" s="17">
        <v>3188</v>
      </c>
      <c r="C20" s="17">
        <v>2510</v>
      </c>
      <c r="D20" s="17">
        <v>1812</v>
      </c>
      <c r="E20" s="18">
        <v>0.56840000000000002</v>
      </c>
      <c r="F20" s="17">
        <v>1852</v>
      </c>
      <c r="G20" s="17">
        <v>1316</v>
      </c>
      <c r="H20" s="17">
        <v>20</v>
      </c>
      <c r="I20" s="17">
        <v>460</v>
      </c>
      <c r="J20" s="17">
        <v>1557</v>
      </c>
      <c r="K20" s="17">
        <v>1619</v>
      </c>
      <c r="L20" s="17">
        <v>12</v>
      </c>
      <c r="M20" s="17">
        <v>1852</v>
      </c>
      <c r="N20" s="17">
        <v>1345</v>
      </c>
      <c r="O20" s="17">
        <v>915</v>
      </c>
      <c r="P20" s="18">
        <v>0.49409999999999998</v>
      </c>
      <c r="Q20" s="17">
        <v>120</v>
      </c>
      <c r="R20" s="17">
        <v>61</v>
      </c>
      <c r="S20" s="17">
        <v>230</v>
      </c>
      <c r="T20" s="17">
        <v>775</v>
      </c>
      <c r="U20" s="17">
        <v>1077</v>
      </c>
      <c r="V20" s="17">
        <v>0</v>
      </c>
      <c r="W20" s="17">
        <v>1316</v>
      </c>
      <c r="X20" s="17">
        <v>1145</v>
      </c>
      <c r="Y20" s="17">
        <v>877</v>
      </c>
      <c r="Z20" s="18">
        <v>0.66639999999999999</v>
      </c>
      <c r="AA20" s="17">
        <v>230</v>
      </c>
      <c r="AB20" s="17">
        <v>782</v>
      </c>
      <c r="AC20" s="17">
        <v>522</v>
      </c>
      <c r="AD20" s="17">
        <v>12</v>
      </c>
      <c r="AE20" s="17">
        <v>20</v>
      </c>
      <c r="AF20" s="17">
        <v>20</v>
      </c>
      <c r="AG20" s="17">
        <v>20</v>
      </c>
      <c r="AH20" s="18">
        <v>1</v>
      </c>
      <c r="AI20" s="17">
        <v>0</v>
      </c>
      <c r="AJ20" s="17">
        <v>0</v>
      </c>
      <c r="AK20" s="17">
        <v>20</v>
      </c>
      <c r="AL20" s="17">
        <v>0</v>
      </c>
      <c r="AM20" s="17">
        <v>232</v>
      </c>
      <c r="AN20" s="17">
        <v>232</v>
      </c>
      <c r="AO20" s="17">
        <v>232</v>
      </c>
      <c r="AP20" s="18">
        <v>1</v>
      </c>
      <c r="AQ20" s="17">
        <v>50</v>
      </c>
      <c r="AR20" s="17">
        <v>156</v>
      </c>
      <c r="AS20" s="17">
        <v>76</v>
      </c>
      <c r="AT20" s="17">
        <v>0</v>
      </c>
      <c r="AU20" s="17">
        <v>232</v>
      </c>
      <c r="AV20" s="17">
        <v>232</v>
      </c>
      <c r="AW20" s="17">
        <v>232</v>
      </c>
      <c r="AX20" s="18">
        <v>1</v>
      </c>
      <c r="AY20" s="17">
        <v>50</v>
      </c>
      <c r="AZ20" s="17">
        <v>156</v>
      </c>
      <c r="BA20" s="17">
        <v>76</v>
      </c>
      <c r="BB20" s="17">
        <v>0</v>
      </c>
      <c r="BC20" s="17">
        <v>0</v>
      </c>
      <c r="BD20" s="17">
        <v>0</v>
      </c>
      <c r="BE20" s="17">
        <v>0</v>
      </c>
      <c r="BF20" s="17" t="s">
        <v>48</v>
      </c>
      <c r="BG20" s="17">
        <v>0</v>
      </c>
      <c r="BH20" s="17">
        <v>0</v>
      </c>
      <c r="BI20" s="17">
        <v>0</v>
      </c>
      <c r="BJ20" s="17">
        <v>0</v>
      </c>
      <c r="BK20" s="17">
        <v>1408</v>
      </c>
      <c r="BL20" s="17">
        <v>1408</v>
      </c>
      <c r="BM20" s="17">
        <v>1044</v>
      </c>
      <c r="BN20" s="18">
        <v>0.74150000000000005</v>
      </c>
      <c r="BO20" s="17">
        <v>193</v>
      </c>
      <c r="BP20" s="17">
        <v>670</v>
      </c>
      <c r="BQ20" s="17">
        <v>738</v>
      </c>
      <c r="BR20" s="17">
        <v>0</v>
      </c>
      <c r="BS20" s="17">
        <v>0</v>
      </c>
      <c r="BT20" s="17">
        <v>0</v>
      </c>
      <c r="BU20" s="17">
        <v>0</v>
      </c>
      <c r="BV20" s="17" t="s">
        <v>48</v>
      </c>
      <c r="BW20" s="17">
        <v>0</v>
      </c>
      <c r="BX20" s="17">
        <v>0</v>
      </c>
      <c r="BY20" s="17">
        <v>0</v>
      </c>
      <c r="BZ20" s="17">
        <v>0</v>
      </c>
    </row>
    <row r="21" spans="1:78">
      <c r="A21" s="16" t="s">
        <v>66</v>
      </c>
      <c r="B21" s="17">
        <v>4262</v>
      </c>
      <c r="C21" s="17">
        <v>3715</v>
      </c>
      <c r="D21" s="17">
        <v>2642</v>
      </c>
      <c r="E21" s="18">
        <v>0.61990000000000001</v>
      </c>
      <c r="F21" s="17">
        <v>2198</v>
      </c>
      <c r="G21" s="17">
        <v>2053</v>
      </c>
      <c r="H21" s="17">
        <v>11</v>
      </c>
      <c r="I21" s="17">
        <v>680</v>
      </c>
      <c r="J21" s="17">
        <v>1583</v>
      </c>
      <c r="K21" s="17">
        <v>2635</v>
      </c>
      <c r="L21" s="17">
        <v>44</v>
      </c>
      <c r="M21" s="17">
        <v>2198</v>
      </c>
      <c r="N21" s="17">
        <v>1822</v>
      </c>
      <c r="O21" s="17">
        <v>1138</v>
      </c>
      <c r="P21" s="18">
        <v>0.51770000000000005</v>
      </c>
      <c r="Q21" s="17">
        <v>174</v>
      </c>
      <c r="R21" s="17">
        <v>237</v>
      </c>
      <c r="S21" s="17">
        <v>277</v>
      </c>
      <c r="T21" s="17">
        <v>674</v>
      </c>
      <c r="U21" s="17">
        <v>1480</v>
      </c>
      <c r="V21" s="17">
        <v>44</v>
      </c>
      <c r="W21" s="17">
        <v>2053</v>
      </c>
      <c r="X21" s="17">
        <v>1882</v>
      </c>
      <c r="Y21" s="17">
        <v>1493</v>
      </c>
      <c r="Z21" s="18">
        <v>0.72719999999999996</v>
      </c>
      <c r="AA21" s="17">
        <v>403</v>
      </c>
      <c r="AB21" s="17">
        <v>909</v>
      </c>
      <c r="AC21" s="17">
        <v>1144</v>
      </c>
      <c r="AD21" s="17">
        <v>0</v>
      </c>
      <c r="AE21" s="17">
        <v>11</v>
      </c>
      <c r="AF21" s="17">
        <v>11</v>
      </c>
      <c r="AG21" s="17">
        <v>11</v>
      </c>
      <c r="AH21" s="18">
        <v>1</v>
      </c>
      <c r="AI21" s="17">
        <v>0</v>
      </c>
      <c r="AJ21" s="17">
        <v>0</v>
      </c>
      <c r="AK21" s="17">
        <v>11</v>
      </c>
      <c r="AL21" s="17">
        <v>0</v>
      </c>
      <c r="AM21" s="17">
        <v>179</v>
      </c>
      <c r="AN21" s="17">
        <v>157</v>
      </c>
      <c r="AO21" s="17">
        <v>157</v>
      </c>
      <c r="AP21" s="18">
        <v>0.87709999999999999</v>
      </c>
      <c r="AQ21" s="17">
        <v>47</v>
      </c>
      <c r="AR21" s="17">
        <v>125</v>
      </c>
      <c r="AS21" s="17">
        <v>54</v>
      </c>
      <c r="AT21" s="17">
        <v>0</v>
      </c>
      <c r="AU21" s="17">
        <v>179</v>
      </c>
      <c r="AV21" s="17">
        <v>157</v>
      </c>
      <c r="AW21" s="17">
        <v>157</v>
      </c>
      <c r="AX21" s="18">
        <v>0.87709999999999999</v>
      </c>
      <c r="AY21" s="17">
        <v>47</v>
      </c>
      <c r="AZ21" s="17">
        <v>125</v>
      </c>
      <c r="BA21" s="17">
        <v>54</v>
      </c>
      <c r="BB21" s="17">
        <v>0</v>
      </c>
      <c r="BC21" s="17">
        <v>0</v>
      </c>
      <c r="BD21" s="17">
        <v>0</v>
      </c>
      <c r="BE21" s="17">
        <v>0</v>
      </c>
      <c r="BF21" s="17" t="s">
        <v>48</v>
      </c>
      <c r="BG21" s="17">
        <v>0</v>
      </c>
      <c r="BH21" s="17">
        <v>0</v>
      </c>
      <c r="BI21" s="17">
        <v>0</v>
      </c>
      <c r="BJ21" s="17">
        <v>0</v>
      </c>
      <c r="BK21" s="17">
        <v>3077</v>
      </c>
      <c r="BL21" s="17">
        <v>2872</v>
      </c>
      <c r="BM21" s="17">
        <v>2292</v>
      </c>
      <c r="BN21" s="18">
        <v>0.74490000000000001</v>
      </c>
      <c r="BO21" s="17">
        <v>521</v>
      </c>
      <c r="BP21" s="17">
        <v>1236</v>
      </c>
      <c r="BQ21" s="17">
        <v>1841</v>
      </c>
      <c r="BR21" s="17">
        <v>0</v>
      </c>
      <c r="BS21" s="17">
        <v>0</v>
      </c>
      <c r="BT21" s="17">
        <v>0</v>
      </c>
      <c r="BU21" s="17">
        <v>0</v>
      </c>
      <c r="BV21" s="17" t="s">
        <v>48</v>
      </c>
      <c r="BW21" s="17">
        <v>0</v>
      </c>
      <c r="BX21" s="17">
        <v>0</v>
      </c>
      <c r="BY21" s="17">
        <v>0</v>
      </c>
      <c r="BZ21" s="17">
        <v>0</v>
      </c>
    </row>
    <row r="22" spans="1:78">
      <c r="A22" s="16" t="s">
        <v>67</v>
      </c>
      <c r="B22" s="17">
        <v>4574</v>
      </c>
      <c r="C22" s="17">
        <v>4032</v>
      </c>
      <c r="D22" s="17">
        <v>3172</v>
      </c>
      <c r="E22" s="18">
        <v>0.69350000000000001</v>
      </c>
      <c r="F22" s="17">
        <v>1976</v>
      </c>
      <c r="G22" s="17">
        <v>2565</v>
      </c>
      <c r="H22" s="17">
        <v>33</v>
      </c>
      <c r="I22" s="17">
        <v>535</v>
      </c>
      <c r="J22" s="17">
        <v>1777</v>
      </c>
      <c r="K22" s="17">
        <v>2723</v>
      </c>
      <c r="L22" s="17">
        <v>74</v>
      </c>
      <c r="M22" s="17">
        <v>1976</v>
      </c>
      <c r="N22" s="17">
        <v>1593</v>
      </c>
      <c r="O22" s="17">
        <v>1270</v>
      </c>
      <c r="P22" s="18">
        <v>0.64270000000000005</v>
      </c>
      <c r="Q22" s="17">
        <v>79</v>
      </c>
      <c r="R22" s="17">
        <v>213</v>
      </c>
      <c r="S22" s="17">
        <v>194</v>
      </c>
      <c r="T22" s="17">
        <v>669</v>
      </c>
      <c r="U22" s="17">
        <v>1265</v>
      </c>
      <c r="V22" s="17">
        <v>42</v>
      </c>
      <c r="W22" s="17">
        <v>2565</v>
      </c>
      <c r="X22" s="17">
        <v>2406</v>
      </c>
      <c r="Y22" s="17">
        <v>1869</v>
      </c>
      <c r="Z22" s="18">
        <v>0.72870000000000001</v>
      </c>
      <c r="AA22" s="17">
        <v>341</v>
      </c>
      <c r="AB22" s="17">
        <v>1108</v>
      </c>
      <c r="AC22" s="17">
        <v>1425</v>
      </c>
      <c r="AD22" s="17">
        <v>32</v>
      </c>
      <c r="AE22" s="17">
        <v>33</v>
      </c>
      <c r="AF22" s="17">
        <v>33</v>
      </c>
      <c r="AG22" s="17">
        <v>33</v>
      </c>
      <c r="AH22" s="18">
        <v>1</v>
      </c>
      <c r="AI22" s="17">
        <v>0</v>
      </c>
      <c r="AJ22" s="17">
        <v>0</v>
      </c>
      <c r="AK22" s="17">
        <v>33</v>
      </c>
      <c r="AL22" s="17">
        <v>0</v>
      </c>
      <c r="AM22" s="17">
        <v>502</v>
      </c>
      <c r="AN22" s="17">
        <v>496</v>
      </c>
      <c r="AO22" s="17">
        <v>460</v>
      </c>
      <c r="AP22" s="18">
        <v>0.9163</v>
      </c>
      <c r="AQ22" s="17">
        <v>109</v>
      </c>
      <c r="AR22" s="17">
        <v>350</v>
      </c>
      <c r="AS22" s="17">
        <v>152</v>
      </c>
      <c r="AT22" s="17">
        <v>0</v>
      </c>
      <c r="AU22" s="17">
        <v>375</v>
      </c>
      <c r="AV22" s="17">
        <v>369</v>
      </c>
      <c r="AW22" s="17">
        <v>333</v>
      </c>
      <c r="AX22" s="18">
        <v>0.88800000000000001</v>
      </c>
      <c r="AY22" s="17">
        <v>68</v>
      </c>
      <c r="AZ22" s="17">
        <v>223</v>
      </c>
      <c r="BA22" s="17">
        <v>152</v>
      </c>
      <c r="BB22" s="17">
        <v>0</v>
      </c>
      <c r="BC22" s="17">
        <v>127</v>
      </c>
      <c r="BD22" s="17">
        <v>127</v>
      </c>
      <c r="BE22" s="17">
        <v>127</v>
      </c>
      <c r="BF22" s="18">
        <v>1</v>
      </c>
      <c r="BG22" s="17">
        <v>41</v>
      </c>
      <c r="BH22" s="17">
        <v>127</v>
      </c>
      <c r="BI22" s="17">
        <v>0</v>
      </c>
      <c r="BJ22" s="17">
        <v>0</v>
      </c>
      <c r="BK22" s="17">
        <v>4596</v>
      </c>
      <c r="BL22" s="17">
        <v>4532</v>
      </c>
      <c r="BM22" s="17">
        <v>3321</v>
      </c>
      <c r="BN22" s="18">
        <v>0.72260000000000002</v>
      </c>
      <c r="BO22" s="17">
        <v>828</v>
      </c>
      <c r="BP22" s="17">
        <v>1599</v>
      </c>
      <c r="BQ22" s="17">
        <v>2997</v>
      </c>
      <c r="BR22" s="17">
        <v>0</v>
      </c>
      <c r="BS22" s="17">
        <v>25</v>
      </c>
      <c r="BT22" s="17">
        <v>25</v>
      </c>
      <c r="BU22" s="17">
        <v>25</v>
      </c>
      <c r="BV22" s="18">
        <v>1</v>
      </c>
      <c r="BW22" s="17">
        <v>2</v>
      </c>
      <c r="BX22" s="17">
        <v>4</v>
      </c>
      <c r="BY22" s="17">
        <v>21</v>
      </c>
      <c r="BZ22" s="17">
        <v>0</v>
      </c>
    </row>
    <row r="23" spans="1:78">
      <c r="A23" s="16" t="s">
        <v>68</v>
      </c>
      <c r="B23" s="17">
        <v>15471</v>
      </c>
      <c r="C23" s="17">
        <v>14388</v>
      </c>
      <c r="D23" s="17">
        <v>12698</v>
      </c>
      <c r="E23" s="18">
        <v>0.82079999999999997</v>
      </c>
      <c r="F23" s="17">
        <v>11287</v>
      </c>
      <c r="G23" s="17">
        <v>4114</v>
      </c>
      <c r="H23" s="17">
        <v>70</v>
      </c>
      <c r="I23" s="17">
        <v>3286</v>
      </c>
      <c r="J23" s="17">
        <v>9977</v>
      </c>
      <c r="K23" s="17">
        <v>5482</v>
      </c>
      <c r="L23" s="17">
        <v>12</v>
      </c>
      <c r="M23" s="17">
        <v>11287</v>
      </c>
      <c r="N23" s="17">
        <v>10797</v>
      </c>
      <c r="O23" s="17">
        <v>9796</v>
      </c>
      <c r="P23" s="18">
        <v>0.8679</v>
      </c>
      <c r="Q23" s="17">
        <v>326</v>
      </c>
      <c r="R23" s="17">
        <v>6124</v>
      </c>
      <c r="S23" s="17">
        <v>2629</v>
      </c>
      <c r="T23" s="17">
        <v>8297</v>
      </c>
      <c r="U23" s="17">
        <v>2986</v>
      </c>
      <c r="V23" s="17">
        <v>4</v>
      </c>
      <c r="W23" s="17">
        <v>4114</v>
      </c>
      <c r="X23" s="17">
        <v>3521</v>
      </c>
      <c r="Y23" s="17">
        <v>2842</v>
      </c>
      <c r="Z23" s="18">
        <v>0.69079999999999997</v>
      </c>
      <c r="AA23" s="17">
        <v>657</v>
      </c>
      <c r="AB23" s="17">
        <v>1680</v>
      </c>
      <c r="AC23" s="17">
        <v>2426</v>
      </c>
      <c r="AD23" s="17">
        <v>8</v>
      </c>
      <c r="AE23" s="17">
        <v>70</v>
      </c>
      <c r="AF23" s="17">
        <v>70</v>
      </c>
      <c r="AG23" s="17">
        <v>60</v>
      </c>
      <c r="AH23" s="18">
        <v>0.85709999999999997</v>
      </c>
      <c r="AI23" s="17">
        <v>0</v>
      </c>
      <c r="AJ23" s="17">
        <v>0</v>
      </c>
      <c r="AK23" s="17">
        <v>70</v>
      </c>
      <c r="AL23" s="17">
        <v>0</v>
      </c>
      <c r="AM23" s="17">
        <v>2370</v>
      </c>
      <c r="AN23" s="17">
        <v>2370</v>
      </c>
      <c r="AO23" s="17">
        <v>1304</v>
      </c>
      <c r="AP23" s="18">
        <v>0.55020000000000002</v>
      </c>
      <c r="AQ23" s="17">
        <v>688</v>
      </c>
      <c r="AR23" s="17">
        <v>2146</v>
      </c>
      <c r="AS23" s="17">
        <v>224</v>
      </c>
      <c r="AT23" s="17">
        <v>0</v>
      </c>
      <c r="AU23" s="17">
        <v>2279</v>
      </c>
      <c r="AV23" s="17">
        <v>2279</v>
      </c>
      <c r="AW23" s="17">
        <v>1213</v>
      </c>
      <c r="AX23" s="18">
        <v>0.5323</v>
      </c>
      <c r="AY23" s="17">
        <v>663</v>
      </c>
      <c r="AZ23" s="17">
        <v>2055</v>
      </c>
      <c r="BA23" s="17">
        <v>224</v>
      </c>
      <c r="BB23" s="17">
        <v>0</v>
      </c>
      <c r="BC23" s="17">
        <v>91</v>
      </c>
      <c r="BD23" s="17">
        <v>91</v>
      </c>
      <c r="BE23" s="17">
        <v>91</v>
      </c>
      <c r="BF23" s="18">
        <v>1</v>
      </c>
      <c r="BG23" s="17">
        <v>25</v>
      </c>
      <c r="BH23" s="17">
        <v>91</v>
      </c>
      <c r="BI23" s="17">
        <v>0</v>
      </c>
      <c r="BJ23" s="17">
        <v>0</v>
      </c>
      <c r="BK23" s="17">
        <v>11948</v>
      </c>
      <c r="BL23" s="17">
        <v>11867</v>
      </c>
      <c r="BM23" s="17">
        <v>8355</v>
      </c>
      <c r="BN23" s="18">
        <v>0.69930000000000003</v>
      </c>
      <c r="BO23" s="17">
        <v>1350</v>
      </c>
      <c r="BP23" s="17">
        <v>3633</v>
      </c>
      <c r="BQ23" s="17">
        <v>8315</v>
      </c>
      <c r="BR23" s="17">
        <v>0</v>
      </c>
      <c r="BS23" s="17">
        <v>146</v>
      </c>
      <c r="BT23" s="17">
        <v>146</v>
      </c>
      <c r="BU23" s="17">
        <v>111</v>
      </c>
      <c r="BV23" s="18">
        <v>0.76029999999999998</v>
      </c>
      <c r="BW23" s="17">
        <v>25</v>
      </c>
      <c r="BX23" s="17">
        <v>70</v>
      </c>
      <c r="BY23" s="17">
        <v>76</v>
      </c>
      <c r="BZ23" s="17">
        <v>0</v>
      </c>
    </row>
    <row r="24" spans="1:78">
      <c r="A24" s="16" t="s">
        <v>69</v>
      </c>
      <c r="B24" s="17">
        <v>5950</v>
      </c>
      <c r="C24" s="17">
        <v>5439</v>
      </c>
      <c r="D24" s="17">
        <v>4434</v>
      </c>
      <c r="E24" s="18">
        <v>0.74519999999999997</v>
      </c>
      <c r="F24" s="17">
        <v>2818</v>
      </c>
      <c r="G24" s="17">
        <v>3027</v>
      </c>
      <c r="H24" s="17">
        <v>105</v>
      </c>
      <c r="I24" s="17">
        <v>793</v>
      </c>
      <c r="J24" s="17">
        <v>2816</v>
      </c>
      <c r="K24" s="17">
        <v>3110</v>
      </c>
      <c r="L24" s="17">
        <v>24</v>
      </c>
      <c r="M24" s="17">
        <v>2818</v>
      </c>
      <c r="N24" s="17">
        <v>2454</v>
      </c>
      <c r="O24" s="17">
        <v>2137</v>
      </c>
      <c r="P24" s="18">
        <v>0.75829999999999997</v>
      </c>
      <c r="Q24" s="17">
        <v>895</v>
      </c>
      <c r="R24" s="17">
        <v>688</v>
      </c>
      <c r="S24" s="17">
        <v>304</v>
      </c>
      <c r="T24" s="17">
        <v>1349</v>
      </c>
      <c r="U24" s="17">
        <v>1445</v>
      </c>
      <c r="V24" s="17">
        <v>24</v>
      </c>
      <c r="W24" s="17">
        <v>3027</v>
      </c>
      <c r="X24" s="17">
        <v>2880</v>
      </c>
      <c r="Y24" s="17">
        <v>2192</v>
      </c>
      <c r="Z24" s="18">
        <v>0.72409999999999997</v>
      </c>
      <c r="AA24" s="17">
        <v>489</v>
      </c>
      <c r="AB24" s="17">
        <v>1467</v>
      </c>
      <c r="AC24" s="17">
        <v>1560</v>
      </c>
      <c r="AD24" s="17">
        <v>0</v>
      </c>
      <c r="AE24" s="17">
        <v>105</v>
      </c>
      <c r="AF24" s="17">
        <v>105</v>
      </c>
      <c r="AG24" s="17">
        <v>105</v>
      </c>
      <c r="AH24" s="18">
        <v>1</v>
      </c>
      <c r="AI24" s="17">
        <v>0</v>
      </c>
      <c r="AJ24" s="17">
        <v>0</v>
      </c>
      <c r="AK24" s="17">
        <v>105</v>
      </c>
      <c r="AL24" s="17">
        <v>0</v>
      </c>
      <c r="AM24" s="17">
        <v>247</v>
      </c>
      <c r="AN24" s="17">
        <v>233</v>
      </c>
      <c r="AO24" s="17">
        <v>189</v>
      </c>
      <c r="AP24" s="18">
        <v>0.76519999999999999</v>
      </c>
      <c r="AQ24" s="17">
        <v>88</v>
      </c>
      <c r="AR24" s="17">
        <v>193</v>
      </c>
      <c r="AS24" s="17">
        <v>54</v>
      </c>
      <c r="AT24" s="17">
        <v>0</v>
      </c>
      <c r="AU24" s="17">
        <v>227</v>
      </c>
      <c r="AV24" s="17">
        <v>213</v>
      </c>
      <c r="AW24" s="17">
        <v>169</v>
      </c>
      <c r="AX24" s="18">
        <v>0.74450000000000005</v>
      </c>
      <c r="AY24" s="17">
        <v>81</v>
      </c>
      <c r="AZ24" s="17">
        <v>173</v>
      </c>
      <c r="BA24" s="17">
        <v>54</v>
      </c>
      <c r="BB24" s="17">
        <v>0</v>
      </c>
      <c r="BC24" s="17">
        <v>20</v>
      </c>
      <c r="BD24" s="17">
        <v>20</v>
      </c>
      <c r="BE24" s="17">
        <v>20</v>
      </c>
      <c r="BF24" s="18">
        <v>1</v>
      </c>
      <c r="BG24" s="17">
        <v>7</v>
      </c>
      <c r="BH24" s="17">
        <v>20</v>
      </c>
      <c r="BI24" s="17">
        <v>0</v>
      </c>
      <c r="BJ24" s="17">
        <v>0</v>
      </c>
      <c r="BK24" s="17">
        <v>7145</v>
      </c>
      <c r="BL24" s="17">
        <v>7145</v>
      </c>
      <c r="BM24" s="17">
        <v>5702</v>
      </c>
      <c r="BN24" s="18">
        <v>0.79800000000000004</v>
      </c>
      <c r="BO24" s="17">
        <v>1317</v>
      </c>
      <c r="BP24" s="17">
        <v>3757</v>
      </c>
      <c r="BQ24" s="17">
        <v>3388</v>
      </c>
      <c r="BR24" s="17">
        <v>0</v>
      </c>
      <c r="BS24" s="17">
        <v>215</v>
      </c>
      <c r="BT24" s="17">
        <v>215</v>
      </c>
      <c r="BU24" s="17">
        <v>215</v>
      </c>
      <c r="BV24" s="18">
        <v>1</v>
      </c>
      <c r="BW24" s="17">
        <v>72</v>
      </c>
      <c r="BX24" s="17">
        <v>172</v>
      </c>
      <c r="BY24" s="17">
        <v>43</v>
      </c>
      <c r="BZ24" s="17">
        <v>0</v>
      </c>
    </row>
    <row r="25" spans="1:78">
      <c r="A25" s="16" t="s">
        <v>70</v>
      </c>
      <c r="B25" s="17">
        <v>2730</v>
      </c>
      <c r="C25" s="17">
        <v>2355</v>
      </c>
      <c r="D25" s="17">
        <v>2194</v>
      </c>
      <c r="E25" s="18">
        <v>0.80369999999999997</v>
      </c>
      <c r="F25" s="17">
        <v>1184</v>
      </c>
      <c r="G25" s="17">
        <v>1531</v>
      </c>
      <c r="H25" s="17">
        <v>15</v>
      </c>
      <c r="I25" s="17">
        <v>493</v>
      </c>
      <c r="J25" s="17">
        <v>1533</v>
      </c>
      <c r="K25" s="17">
        <v>1157</v>
      </c>
      <c r="L25" s="17">
        <v>40</v>
      </c>
      <c r="M25" s="17">
        <v>1184</v>
      </c>
      <c r="N25" s="17">
        <v>1011</v>
      </c>
      <c r="O25" s="17">
        <v>896</v>
      </c>
      <c r="P25" s="18">
        <v>0.75680000000000003</v>
      </c>
      <c r="Q25" s="17">
        <v>17</v>
      </c>
      <c r="R25" s="17">
        <v>111</v>
      </c>
      <c r="S25" s="17">
        <v>169</v>
      </c>
      <c r="T25" s="17">
        <v>544</v>
      </c>
      <c r="U25" s="17">
        <v>608</v>
      </c>
      <c r="V25" s="17">
        <v>32</v>
      </c>
      <c r="W25" s="17">
        <v>1531</v>
      </c>
      <c r="X25" s="17">
        <v>1329</v>
      </c>
      <c r="Y25" s="17">
        <v>1283</v>
      </c>
      <c r="Z25" s="18">
        <v>0.83799999999999997</v>
      </c>
      <c r="AA25" s="17">
        <v>324</v>
      </c>
      <c r="AB25" s="17">
        <v>989</v>
      </c>
      <c r="AC25" s="17">
        <v>534</v>
      </c>
      <c r="AD25" s="17">
        <v>8</v>
      </c>
      <c r="AE25" s="17">
        <v>15</v>
      </c>
      <c r="AF25" s="17">
        <v>15</v>
      </c>
      <c r="AG25" s="17">
        <v>15</v>
      </c>
      <c r="AH25" s="18">
        <v>1</v>
      </c>
      <c r="AI25" s="17">
        <v>0</v>
      </c>
      <c r="AJ25" s="17">
        <v>0</v>
      </c>
      <c r="AK25" s="17">
        <v>15</v>
      </c>
      <c r="AL25" s="17">
        <v>0</v>
      </c>
      <c r="AM25" s="17">
        <v>60</v>
      </c>
      <c r="AN25" s="17">
        <v>60</v>
      </c>
      <c r="AO25" s="17">
        <v>60</v>
      </c>
      <c r="AP25" s="18">
        <v>1</v>
      </c>
      <c r="AQ25" s="17">
        <v>15</v>
      </c>
      <c r="AR25" s="17">
        <v>45</v>
      </c>
      <c r="AS25" s="17">
        <v>15</v>
      </c>
      <c r="AT25" s="17">
        <v>0</v>
      </c>
      <c r="AU25" s="17">
        <v>60</v>
      </c>
      <c r="AV25" s="17">
        <v>60</v>
      </c>
      <c r="AW25" s="17">
        <v>60</v>
      </c>
      <c r="AX25" s="18">
        <v>1</v>
      </c>
      <c r="AY25" s="17">
        <v>15</v>
      </c>
      <c r="AZ25" s="17">
        <v>45</v>
      </c>
      <c r="BA25" s="17">
        <v>15</v>
      </c>
      <c r="BB25" s="17">
        <v>0</v>
      </c>
      <c r="BC25" s="17">
        <v>0</v>
      </c>
      <c r="BD25" s="17">
        <v>0</v>
      </c>
      <c r="BE25" s="17">
        <v>0</v>
      </c>
      <c r="BF25" s="17" t="s">
        <v>48</v>
      </c>
      <c r="BG25" s="17">
        <v>0</v>
      </c>
      <c r="BH25" s="17">
        <v>0</v>
      </c>
      <c r="BI25" s="17">
        <v>0</v>
      </c>
      <c r="BJ25" s="17">
        <v>0</v>
      </c>
      <c r="BK25" s="17">
        <v>2464</v>
      </c>
      <c r="BL25" s="17">
        <v>2432</v>
      </c>
      <c r="BM25" s="17">
        <v>2314</v>
      </c>
      <c r="BN25" s="18">
        <v>0.93910000000000005</v>
      </c>
      <c r="BO25" s="17">
        <v>367</v>
      </c>
      <c r="BP25" s="17">
        <v>1082</v>
      </c>
      <c r="BQ25" s="17">
        <v>1382</v>
      </c>
      <c r="BR25" s="17">
        <v>0</v>
      </c>
      <c r="BS25" s="17">
        <v>0</v>
      </c>
      <c r="BT25" s="17">
        <v>0</v>
      </c>
      <c r="BU25" s="17">
        <v>0</v>
      </c>
      <c r="BV25" s="17" t="s">
        <v>48</v>
      </c>
      <c r="BW25" s="17">
        <v>0</v>
      </c>
      <c r="BX25" s="17">
        <v>0</v>
      </c>
      <c r="BY25" s="17">
        <v>0</v>
      </c>
      <c r="BZ25" s="17">
        <v>0</v>
      </c>
    </row>
    <row r="26" spans="1:78">
      <c r="A26" s="16" t="s">
        <v>71</v>
      </c>
      <c r="B26" s="17">
        <v>10643</v>
      </c>
      <c r="C26" s="17">
        <v>8811</v>
      </c>
      <c r="D26" s="17">
        <v>7860</v>
      </c>
      <c r="E26" s="18">
        <v>0.73850000000000005</v>
      </c>
      <c r="F26" s="17">
        <v>5348</v>
      </c>
      <c r="G26" s="17">
        <v>5239</v>
      </c>
      <c r="H26" s="17">
        <v>56</v>
      </c>
      <c r="I26" s="17">
        <v>1722</v>
      </c>
      <c r="J26" s="17">
        <v>5306</v>
      </c>
      <c r="K26" s="17">
        <v>5170</v>
      </c>
      <c r="L26" s="17">
        <v>167</v>
      </c>
      <c r="M26" s="17">
        <v>5348</v>
      </c>
      <c r="N26" s="17">
        <v>4214</v>
      </c>
      <c r="O26" s="17">
        <v>3828</v>
      </c>
      <c r="P26" s="18">
        <v>0.71579999999999999</v>
      </c>
      <c r="Q26" s="17">
        <v>752</v>
      </c>
      <c r="R26" s="17">
        <v>533</v>
      </c>
      <c r="S26" s="17">
        <v>703</v>
      </c>
      <c r="T26" s="17">
        <v>2406</v>
      </c>
      <c r="U26" s="17">
        <v>2804</v>
      </c>
      <c r="V26" s="17">
        <v>138</v>
      </c>
      <c r="W26" s="17">
        <v>5239</v>
      </c>
      <c r="X26" s="17">
        <v>4541</v>
      </c>
      <c r="Y26" s="17">
        <v>3989</v>
      </c>
      <c r="Z26" s="18">
        <v>0.76139999999999997</v>
      </c>
      <c r="AA26" s="17">
        <v>1019</v>
      </c>
      <c r="AB26" s="17">
        <v>2900</v>
      </c>
      <c r="AC26" s="17">
        <v>2310</v>
      </c>
      <c r="AD26" s="17">
        <v>29</v>
      </c>
      <c r="AE26" s="17">
        <v>56</v>
      </c>
      <c r="AF26" s="17">
        <v>56</v>
      </c>
      <c r="AG26" s="17">
        <v>43</v>
      </c>
      <c r="AH26" s="18">
        <v>0.76790000000000003</v>
      </c>
      <c r="AI26" s="17">
        <v>0</v>
      </c>
      <c r="AJ26" s="17">
        <v>0</v>
      </c>
      <c r="AK26" s="17">
        <v>56</v>
      </c>
      <c r="AL26" s="17">
        <v>0</v>
      </c>
      <c r="AM26" s="17">
        <v>586</v>
      </c>
      <c r="AN26" s="17">
        <v>549</v>
      </c>
      <c r="AO26" s="17">
        <v>514</v>
      </c>
      <c r="AP26" s="18">
        <v>0.87709999999999999</v>
      </c>
      <c r="AQ26" s="17">
        <v>122</v>
      </c>
      <c r="AR26" s="17">
        <v>361</v>
      </c>
      <c r="AS26" s="17">
        <v>225</v>
      </c>
      <c r="AT26" s="17">
        <v>0</v>
      </c>
      <c r="AU26" s="17">
        <v>574</v>
      </c>
      <c r="AV26" s="17">
        <v>537</v>
      </c>
      <c r="AW26" s="17">
        <v>502</v>
      </c>
      <c r="AX26" s="18">
        <v>0.87460000000000004</v>
      </c>
      <c r="AY26" s="17">
        <v>120</v>
      </c>
      <c r="AZ26" s="17">
        <v>353</v>
      </c>
      <c r="BA26" s="17">
        <v>221</v>
      </c>
      <c r="BB26" s="17">
        <v>0</v>
      </c>
      <c r="BC26" s="17">
        <v>12</v>
      </c>
      <c r="BD26" s="17">
        <v>12</v>
      </c>
      <c r="BE26" s="17">
        <v>12</v>
      </c>
      <c r="BF26" s="18">
        <v>1</v>
      </c>
      <c r="BG26" s="17">
        <v>2</v>
      </c>
      <c r="BH26" s="17">
        <v>8</v>
      </c>
      <c r="BI26" s="17">
        <v>4</v>
      </c>
      <c r="BJ26" s="17">
        <v>0</v>
      </c>
      <c r="BK26" s="17">
        <v>8644</v>
      </c>
      <c r="BL26" s="17">
        <v>8551</v>
      </c>
      <c r="BM26" s="17">
        <v>7253</v>
      </c>
      <c r="BN26" s="18">
        <v>0.83909999999999996</v>
      </c>
      <c r="BO26" s="17">
        <v>1258</v>
      </c>
      <c r="BP26" s="17">
        <v>3828</v>
      </c>
      <c r="BQ26" s="17">
        <v>4816</v>
      </c>
      <c r="BR26" s="17">
        <v>0</v>
      </c>
      <c r="BS26" s="17">
        <v>122</v>
      </c>
      <c r="BT26" s="17">
        <v>122</v>
      </c>
      <c r="BU26" s="17">
        <v>59</v>
      </c>
      <c r="BV26" s="18">
        <v>0.48359999999999997</v>
      </c>
      <c r="BW26" s="17">
        <v>9</v>
      </c>
      <c r="BX26" s="17">
        <v>27</v>
      </c>
      <c r="BY26" s="17">
        <v>95</v>
      </c>
      <c r="BZ26" s="17">
        <v>0</v>
      </c>
    </row>
    <row r="27" spans="1:78">
      <c r="A27" s="16" t="s">
        <v>72</v>
      </c>
      <c r="B27" s="17">
        <v>7336</v>
      </c>
      <c r="C27" s="17">
        <v>6423</v>
      </c>
      <c r="D27" s="17">
        <v>5353</v>
      </c>
      <c r="E27" s="18">
        <v>0.72970000000000002</v>
      </c>
      <c r="F27" s="17">
        <v>4041</v>
      </c>
      <c r="G27" s="17">
        <v>3295</v>
      </c>
      <c r="H27" s="17">
        <v>0</v>
      </c>
      <c r="I27" s="17">
        <v>1420</v>
      </c>
      <c r="J27" s="17">
        <v>4508</v>
      </c>
      <c r="K27" s="17">
        <v>2749</v>
      </c>
      <c r="L27" s="17">
        <v>79</v>
      </c>
      <c r="M27" s="17">
        <v>4041</v>
      </c>
      <c r="N27" s="17">
        <v>3318</v>
      </c>
      <c r="O27" s="17">
        <v>2936</v>
      </c>
      <c r="P27" s="18">
        <v>0.72660000000000002</v>
      </c>
      <c r="Q27" s="17">
        <v>196</v>
      </c>
      <c r="R27" s="17">
        <v>549</v>
      </c>
      <c r="S27" s="17">
        <v>558</v>
      </c>
      <c r="T27" s="17">
        <v>2190</v>
      </c>
      <c r="U27" s="17">
        <v>1813</v>
      </c>
      <c r="V27" s="17">
        <v>38</v>
      </c>
      <c r="W27" s="17">
        <v>3295</v>
      </c>
      <c r="X27" s="17">
        <v>3105</v>
      </c>
      <c r="Y27" s="17">
        <v>2417</v>
      </c>
      <c r="Z27" s="18">
        <v>0.73350000000000004</v>
      </c>
      <c r="AA27" s="17">
        <v>862</v>
      </c>
      <c r="AB27" s="17">
        <v>2318</v>
      </c>
      <c r="AC27" s="17">
        <v>936</v>
      </c>
      <c r="AD27" s="17">
        <v>41</v>
      </c>
      <c r="AE27" s="17">
        <v>0</v>
      </c>
      <c r="AF27" s="17">
        <v>0</v>
      </c>
      <c r="AG27" s="17">
        <v>0</v>
      </c>
      <c r="AH27" s="17" t="s">
        <v>48</v>
      </c>
      <c r="AI27" s="17">
        <v>0</v>
      </c>
      <c r="AJ27" s="17">
        <v>0</v>
      </c>
      <c r="AK27" s="17">
        <v>0</v>
      </c>
      <c r="AL27" s="17">
        <v>0</v>
      </c>
      <c r="AM27" s="17">
        <v>1707</v>
      </c>
      <c r="AN27" s="17">
        <v>1707</v>
      </c>
      <c r="AO27" s="17">
        <v>1707</v>
      </c>
      <c r="AP27" s="18">
        <v>1</v>
      </c>
      <c r="AQ27" s="17">
        <v>476</v>
      </c>
      <c r="AR27" s="17">
        <v>1558</v>
      </c>
      <c r="AS27" s="17">
        <v>140</v>
      </c>
      <c r="AT27" s="17">
        <v>9</v>
      </c>
      <c r="AU27" s="17">
        <v>1707</v>
      </c>
      <c r="AV27" s="17">
        <v>1707</v>
      </c>
      <c r="AW27" s="17">
        <v>1707</v>
      </c>
      <c r="AX27" s="18">
        <v>1</v>
      </c>
      <c r="AY27" s="17">
        <v>476</v>
      </c>
      <c r="AZ27" s="17">
        <v>1558</v>
      </c>
      <c r="BA27" s="17">
        <v>140</v>
      </c>
      <c r="BB27" s="17">
        <v>9</v>
      </c>
      <c r="BC27" s="17">
        <v>0</v>
      </c>
      <c r="BD27" s="17">
        <v>0</v>
      </c>
      <c r="BE27" s="17">
        <v>0</v>
      </c>
      <c r="BF27" s="17" t="s">
        <v>48</v>
      </c>
      <c r="BG27" s="17">
        <v>0</v>
      </c>
      <c r="BH27" s="17">
        <v>0</v>
      </c>
      <c r="BI27" s="17">
        <v>0</v>
      </c>
      <c r="BJ27" s="17">
        <v>0</v>
      </c>
      <c r="BK27" s="17">
        <v>10921</v>
      </c>
      <c r="BL27" s="17">
        <v>10865</v>
      </c>
      <c r="BM27" s="17">
        <v>7912</v>
      </c>
      <c r="BN27" s="18">
        <v>0.72450000000000003</v>
      </c>
      <c r="BO27" s="17">
        <v>1710</v>
      </c>
      <c r="BP27" s="17">
        <v>5196</v>
      </c>
      <c r="BQ27" s="17">
        <v>5660</v>
      </c>
      <c r="BR27" s="17">
        <v>65</v>
      </c>
      <c r="BS27" s="17">
        <v>0</v>
      </c>
      <c r="BT27" s="17">
        <v>0</v>
      </c>
      <c r="BU27" s="17">
        <v>0</v>
      </c>
      <c r="BV27" s="17" t="s">
        <v>48</v>
      </c>
      <c r="BW27" s="17">
        <v>0</v>
      </c>
      <c r="BX27" s="17">
        <v>0</v>
      </c>
      <c r="BY27" s="17">
        <v>0</v>
      </c>
      <c r="BZ27" s="17">
        <v>0</v>
      </c>
    </row>
    <row r="28" spans="1:78">
      <c r="A28" s="16" t="s">
        <v>73</v>
      </c>
      <c r="B28" s="17">
        <v>7284</v>
      </c>
      <c r="C28" s="17">
        <v>5319</v>
      </c>
      <c r="D28" s="17">
        <v>3005</v>
      </c>
      <c r="E28" s="18">
        <v>0.41249999999999998</v>
      </c>
      <c r="F28" s="17">
        <v>3882</v>
      </c>
      <c r="G28" s="17">
        <v>3348</v>
      </c>
      <c r="H28" s="17">
        <v>54</v>
      </c>
      <c r="I28" s="17">
        <v>1830</v>
      </c>
      <c r="J28" s="17">
        <v>3701</v>
      </c>
      <c r="K28" s="17">
        <v>3427</v>
      </c>
      <c r="L28" s="17">
        <v>156</v>
      </c>
      <c r="M28" s="17">
        <v>3882</v>
      </c>
      <c r="N28" s="17">
        <v>2348</v>
      </c>
      <c r="O28" s="17">
        <v>1432</v>
      </c>
      <c r="P28" s="18">
        <v>0.36890000000000001</v>
      </c>
      <c r="Q28" s="17">
        <v>219</v>
      </c>
      <c r="R28" s="17">
        <v>342</v>
      </c>
      <c r="S28" s="17">
        <v>796</v>
      </c>
      <c r="T28" s="17">
        <v>1792</v>
      </c>
      <c r="U28" s="17">
        <v>1999</v>
      </c>
      <c r="V28" s="17">
        <v>91</v>
      </c>
      <c r="W28" s="17">
        <v>3348</v>
      </c>
      <c r="X28" s="17">
        <v>2917</v>
      </c>
      <c r="Y28" s="17">
        <v>1537</v>
      </c>
      <c r="Z28" s="18">
        <v>0.45910000000000001</v>
      </c>
      <c r="AA28" s="17">
        <v>1034</v>
      </c>
      <c r="AB28" s="17">
        <v>1909</v>
      </c>
      <c r="AC28" s="17">
        <v>1374</v>
      </c>
      <c r="AD28" s="17">
        <v>65</v>
      </c>
      <c r="AE28" s="17">
        <v>54</v>
      </c>
      <c r="AF28" s="17">
        <v>54</v>
      </c>
      <c r="AG28" s="17">
        <v>36</v>
      </c>
      <c r="AH28" s="18">
        <v>0.66669999999999996</v>
      </c>
      <c r="AI28" s="17">
        <v>0</v>
      </c>
      <c r="AJ28" s="17">
        <v>0</v>
      </c>
      <c r="AK28" s="17">
        <v>54</v>
      </c>
      <c r="AL28" s="17">
        <v>0</v>
      </c>
      <c r="AM28" s="17">
        <v>623</v>
      </c>
      <c r="AN28" s="17">
        <v>593</v>
      </c>
      <c r="AO28" s="17">
        <v>601</v>
      </c>
      <c r="AP28" s="18">
        <v>0.9647</v>
      </c>
      <c r="AQ28" s="17">
        <v>138</v>
      </c>
      <c r="AR28" s="17">
        <v>399</v>
      </c>
      <c r="AS28" s="17">
        <v>224</v>
      </c>
      <c r="AT28" s="17">
        <v>0</v>
      </c>
      <c r="AU28" s="17">
        <v>623</v>
      </c>
      <c r="AV28" s="17">
        <v>593</v>
      </c>
      <c r="AW28" s="17">
        <v>601</v>
      </c>
      <c r="AX28" s="18">
        <v>0.9647</v>
      </c>
      <c r="AY28" s="17">
        <v>138</v>
      </c>
      <c r="AZ28" s="17">
        <v>399</v>
      </c>
      <c r="BA28" s="17">
        <v>224</v>
      </c>
      <c r="BB28" s="17">
        <v>0</v>
      </c>
      <c r="BC28" s="17">
        <v>0</v>
      </c>
      <c r="BD28" s="17">
        <v>0</v>
      </c>
      <c r="BE28" s="17">
        <v>0</v>
      </c>
      <c r="BF28" s="17" t="s">
        <v>48</v>
      </c>
      <c r="BG28" s="17">
        <v>0</v>
      </c>
      <c r="BH28" s="17">
        <v>0</v>
      </c>
      <c r="BI28" s="17">
        <v>0</v>
      </c>
      <c r="BJ28" s="17">
        <v>0</v>
      </c>
      <c r="BK28" s="17">
        <v>5659</v>
      </c>
      <c r="BL28" s="17">
        <v>5642</v>
      </c>
      <c r="BM28" s="17">
        <v>3307</v>
      </c>
      <c r="BN28" s="18">
        <v>0.58440000000000003</v>
      </c>
      <c r="BO28" s="17">
        <v>2441</v>
      </c>
      <c r="BP28" s="17">
        <v>3785</v>
      </c>
      <c r="BQ28" s="17">
        <v>1874</v>
      </c>
      <c r="BR28" s="17">
        <v>0</v>
      </c>
      <c r="BS28" s="17">
        <v>90</v>
      </c>
      <c r="BT28" s="17">
        <v>90</v>
      </c>
      <c r="BU28" s="17">
        <v>90</v>
      </c>
      <c r="BV28" s="18">
        <v>1</v>
      </c>
      <c r="BW28" s="17">
        <v>0</v>
      </c>
      <c r="BX28" s="17">
        <v>0</v>
      </c>
      <c r="BY28" s="17">
        <v>90</v>
      </c>
      <c r="BZ28" s="17">
        <v>0</v>
      </c>
    </row>
    <row r="29" spans="1:78">
      <c r="A29" s="16" t="s">
        <v>74</v>
      </c>
      <c r="B29" s="17">
        <v>1607</v>
      </c>
      <c r="C29" s="17">
        <v>1223</v>
      </c>
      <c r="D29" s="17">
        <v>962</v>
      </c>
      <c r="E29" s="18">
        <v>0.59860000000000002</v>
      </c>
      <c r="F29" s="17">
        <v>763</v>
      </c>
      <c r="G29" s="17">
        <v>844</v>
      </c>
      <c r="H29" s="17">
        <v>0</v>
      </c>
      <c r="I29" s="17">
        <v>208</v>
      </c>
      <c r="J29" s="17">
        <v>766</v>
      </c>
      <c r="K29" s="17">
        <v>724</v>
      </c>
      <c r="L29" s="17">
        <v>117</v>
      </c>
      <c r="M29" s="17">
        <v>763</v>
      </c>
      <c r="N29" s="17">
        <v>448</v>
      </c>
      <c r="O29" s="17">
        <v>386</v>
      </c>
      <c r="P29" s="18">
        <v>0.50590000000000002</v>
      </c>
      <c r="Q29" s="17">
        <v>211</v>
      </c>
      <c r="R29" s="17">
        <v>69</v>
      </c>
      <c r="S29" s="17">
        <v>104</v>
      </c>
      <c r="T29" s="17">
        <v>377</v>
      </c>
      <c r="U29" s="17">
        <v>347</v>
      </c>
      <c r="V29" s="17">
        <v>39</v>
      </c>
      <c r="W29" s="17">
        <v>844</v>
      </c>
      <c r="X29" s="17">
        <v>775</v>
      </c>
      <c r="Y29" s="17">
        <v>576</v>
      </c>
      <c r="Z29" s="18">
        <v>0.6825</v>
      </c>
      <c r="AA29" s="17">
        <v>104</v>
      </c>
      <c r="AB29" s="17">
        <v>389</v>
      </c>
      <c r="AC29" s="17">
        <v>377</v>
      </c>
      <c r="AD29" s="17">
        <v>78</v>
      </c>
      <c r="AE29" s="17">
        <v>0</v>
      </c>
      <c r="AF29" s="17">
        <v>0</v>
      </c>
      <c r="AG29" s="17">
        <v>0</v>
      </c>
      <c r="AH29" s="17" t="s">
        <v>48</v>
      </c>
      <c r="AI29" s="17">
        <v>0</v>
      </c>
      <c r="AJ29" s="17">
        <v>0</v>
      </c>
      <c r="AK29" s="17">
        <v>0</v>
      </c>
      <c r="AL29" s="17">
        <v>0</v>
      </c>
      <c r="AM29" s="17">
        <v>62</v>
      </c>
      <c r="AN29" s="17">
        <v>62</v>
      </c>
      <c r="AO29" s="17">
        <v>62</v>
      </c>
      <c r="AP29" s="18">
        <v>1</v>
      </c>
      <c r="AQ29" s="17">
        <v>5</v>
      </c>
      <c r="AR29" s="17">
        <v>12</v>
      </c>
      <c r="AS29" s="17">
        <v>50</v>
      </c>
      <c r="AT29" s="17">
        <v>0</v>
      </c>
      <c r="AU29" s="17">
        <v>62</v>
      </c>
      <c r="AV29" s="17">
        <v>62</v>
      </c>
      <c r="AW29" s="17">
        <v>62</v>
      </c>
      <c r="AX29" s="18">
        <v>1</v>
      </c>
      <c r="AY29" s="17">
        <v>5</v>
      </c>
      <c r="AZ29" s="17">
        <v>12</v>
      </c>
      <c r="BA29" s="17">
        <v>50</v>
      </c>
      <c r="BB29" s="17">
        <v>0</v>
      </c>
      <c r="BC29" s="17">
        <v>0</v>
      </c>
      <c r="BD29" s="17">
        <v>0</v>
      </c>
      <c r="BE29" s="17">
        <v>0</v>
      </c>
      <c r="BF29" s="17" t="s">
        <v>48</v>
      </c>
      <c r="BG29" s="17">
        <v>0</v>
      </c>
      <c r="BH29" s="17">
        <v>0</v>
      </c>
      <c r="BI29" s="17">
        <v>0</v>
      </c>
      <c r="BJ29" s="17">
        <v>0</v>
      </c>
      <c r="BK29" s="17">
        <v>530</v>
      </c>
      <c r="BL29" s="17">
        <v>520</v>
      </c>
      <c r="BM29" s="17">
        <v>250</v>
      </c>
      <c r="BN29" s="18">
        <v>0.47170000000000001</v>
      </c>
      <c r="BO29" s="17">
        <v>32</v>
      </c>
      <c r="BP29" s="17">
        <v>104</v>
      </c>
      <c r="BQ29" s="17">
        <v>426</v>
      </c>
      <c r="BR29" s="17">
        <v>0</v>
      </c>
      <c r="BS29" s="17">
        <v>0</v>
      </c>
      <c r="BT29" s="17">
        <v>0</v>
      </c>
      <c r="BU29" s="17">
        <v>0</v>
      </c>
      <c r="BV29" s="17" t="s">
        <v>48</v>
      </c>
      <c r="BW29" s="17">
        <v>0</v>
      </c>
      <c r="BX29" s="17">
        <v>0</v>
      </c>
      <c r="BY29" s="17">
        <v>0</v>
      </c>
      <c r="BZ29" s="17">
        <v>0</v>
      </c>
    </row>
    <row r="30" spans="1:78">
      <c r="A30" s="16" t="s">
        <v>75</v>
      </c>
      <c r="B30" s="17">
        <v>1337</v>
      </c>
      <c r="C30" s="17">
        <v>1059</v>
      </c>
      <c r="D30" s="17">
        <v>452</v>
      </c>
      <c r="E30" s="18">
        <v>0.33810000000000001</v>
      </c>
      <c r="F30" s="17">
        <v>746</v>
      </c>
      <c r="G30" s="17">
        <v>591</v>
      </c>
      <c r="H30" s="17">
        <v>0</v>
      </c>
      <c r="I30" s="17">
        <v>259</v>
      </c>
      <c r="J30" s="17">
        <v>686</v>
      </c>
      <c r="K30" s="17">
        <v>651</v>
      </c>
      <c r="L30" s="17">
        <v>0</v>
      </c>
      <c r="M30" s="17">
        <v>746</v>
      </c>
      <c r="N30" s="17">
        <v>567</v>
      </c>
      <c r="O30" s="17">
        <v>143</v>
      </c>
      <c r="P30" s="18">
        <v>0.19170000000000001</v>
      </c>
      <c r="Q30" s="17">
        <v>24</v>
      </c>
      <c r="R30" s="17">
        <v>116</v>
      </c>
      <c r="S30" s="17">
        <v>110</v>
      </c>
      <c r="T30" s="17">
        <v>351</v>
      </c>
      <c r="U30" s="17">
        <v>395</v>
      </c>
      <c r="V30" s="17">
        <v>0</v>
      </c>
      <c r="W30" s="17">
        <v>591</v>
      </c>
      <c r="X30" s="17">
        <v>492</v>
      </c>
      <c r="Y30" s="17">
        <v>309</v>
      </c>
      <c r="Z30" s="18">
        <v>0.52280000000000004</v>
      </c>
      <c r="AA30" s="17">
        <v>149</v>
      </c>
      <c r="AB30" s="17">
        <v>335</v>
      </c>
      <c r="AC30" s="17">
        <v>256</v>
      </c>
      <c r="AD30" s="17">
        <v>0</v>
      </c>
      <c r="AE30" s="17">
        <v>0</v>
      </c>
      <c r="AF30" s="17">
        <v>0</v>
      </c>
      <c r="AG30" s="17">
        <v>0</v>
      </c>
      <c r="AH30" s="17" t="s">
        <v>48</v>
      </c>
      <c r="AI30" s="17">
        <v>0</v>
      </c>
      <c r="AJ30" s="17">
        <v>0</v>
      </c>
      <c r="AK30" s="17">
        <v>0</v>
      </c>
      <c r="AL30" s="17">
        <v>0</v>
      </c>
      <c r="AM30" s="17">
        <v>102</v>
      </c>
      <c r="AN30" s="17">
        <v>102</v>
      </c>
      <c r="AO30" s="17">
        <v>102</v>
      </c>
      <c r="AP30" s="18">
        <v>1</v>
      </c>
      <c r="AQ30" s="17">
        <v>21</v>
      </c>
      <c r="AR30" s="17">
        <v>61</v>
      </c>
      <c r="AS30" s="17">
        <v>41</v>
      </c>
      <c r="AT30" s="17">
        <v>0</v>
      </c>
      <c r="AU30" s="17">
        <v>102</v>
      </c>
      <c r="AV30" s="17">
        <v>102</v>
      </c>
      <c r="AW30" s="17">
        <v>102</v>
      </c>
      <c r="AX30" s="18">
        <v>1</v>
      </c>
      <c r="AY30" s="17">
        <v>21</v>
      </c>
      <c r="AZ30" s="17">
        <v>61</v>
      </c>
      <c r="BA30" s="17">
        <v>41</v>
      </c>
      <c r="BB30" s="17">
        <v>0</v>
      </c>
      <c r="BC30" s="17">
        <v>0</v>
      </c>
      <c r="BD30" s="17">
        <v>0</v>
      </c>
      <c r="BE30" s="17">
        <v>0</v>
      </c>
      <c r="BF30" s="17" t="s">
        <v>48</v>
      </c>
      <c r="BG30" s="17">
        <v>0</v>
      </c>
      <c r="BH30" s="17">
        <v>0</v>
      </c>
      <c r="BI30" s="17">
        <v>0</v>
      </c>
      <c r="BJ30" s="17">
        <v>0</v>
      </c>
      <c r="BK30" s="17">
        <v>564</v>
      </c>
      <c r="BL30" s="17">
        <v>564</v>
      </c>
      <c r="BM30" s="17">
        <v>329</v>
      </c>
      <c r="BN30" s="18">
        <v>0.58330000000000004</v>
      </c>
      <c r="BO30" s="17">
        <v>141</v>
      </c>
      <c r="BP30" s="17">
        <v>243</v>
      </c>
      <c r="BQ30" s="17">
        <v>321</v>
      </c>
      <c r="BR30" s="17">
        <v>0</v>
      </c>
      <c r="BS30" s="17">
        <v>0</v>
      </c>
      <c r="BT30" s="17">
        <v>0</v>
      </c>
      <c r="BU30" s="17">
        <v>0</v>
      </c>
      <c r="BV30" s="17" t="s">
        <v>48</v>
      </c>
      <c r="BW30" s="17">
        <v>0</v>
      </c>
      <c r="BX30" s="17">
        <v>0</v>
      </c>
      <c r="BY30" s="17">
        <v>0</v>
      </c>
      <c r="BZ30" s="17">
        <v>0</v>
      </c>
    </row>
    <row r="31" spans="1:78">
      <c r="A31" s="16" t="s">
        <v>76</v>
      </c>
      <c r="B31" s="17">
        <v>9724</v>
      </c>
      <c r="C31" s="17">
        <v>8303</v>
      </c>
      <c r="D31" s="17">
        <v>6305</v>
      </c>
      <c r="E31" s="18">
        <v>0.64839999999999998</v>
      </c>
      <c r="F31" s="17">
        <v>6008</v>
      </c>
      <c r="G31" s="17">
        <v>3716</v>
      </c>
      <c r="H31" s="17">
        <v>0</v>
      </c>
      <c r="I31" s="17">
        <v>1173</v>
      </c>
      <c r="J31" s="17">
        <v>3775</v>
      </c>
      <c r="K31" s="17">
        <v>5887</v>
      </c>
      <c r="L31" s="17">
        <v>62</v>
      </c>
      <c r="M31" s="17">
        <v>6008</v>
      </c>
      <c r="N31" s="17">
        <v>4738</v>
      </c>
      <c r="O31" s="17">
        <v>3749</v>
      </c>
      <c r="P31" s="18">
        <v>0.624</v>
      </c>
      <c r="Q31" s="17">
        <v>736</v>
      </c>
      <c r="R31" s="17">
        <v>345</v>
      </c>
      <c r="S31" s="17">
        <v>625</v>
      </c>
      <c r="T31" s="17">
        <v>2184</v>
      </c>
      <c r="U31" s="17">
        <v>3767</v>
      </c>
      <c r="V31" s="17">
        <v>57</v>
      </c>
      <c r="W31" s="17">
        <v>3716</v>
      </c>
      <c r="X31" s="17">
        <v>3565</v>
      </c>
      <c r="Y31" s="17">
        <v>2556</v>
      </c>
      <c r="Z31" s="18">
        <v>0.68779999999999997</v>
      </c>
      <c r="AA31" s="17">
        <v>548</v>
      </c>
      <c r="AB31" s="17">
        <v>1591</v>
      </c>
      <c r="AC31" s="17">
        <v>2120</v>
      </c>
      <c r="AD31" s="17">
        <v>5</v>
      </c>
      <c r="AE31" s="17">
        <v>0</v>
      </c>
      <c r="AF31" s="17">
        <v>0</v>
      </c>
      <c r="AG31" s="17">
        <v>0</v>
      </c>
      <c r="AH31" s="17" t="s">
        <v>48</v>
      </c>
      <c r="AI31" s="17">
        <v>0</v>
      </c>
      <c r="AJ31" s="17">
        <v>0</v>
      </c>
      <c r="AK31" s="17">
        <v>0</v>
      </c>
      <c r="AL31" s="17">
        <v>0</v>
      </c>
      <c r="AM31" s="17">
        <v>1667</v>
      </c>
      <c r="AN31" s="17">
        <v>1637</v>
      </c>
      <c r="AO31" s="17">
        <v>1624</v>
      </c>
      <c r="AP31" s="18">
        <v>0.97419999999999995</v>
      </c>
      <c r="AQ31" s="17">
        <v>451</v>
      </c>
      <c r="AR31" s="17">
        <v>1374</v>
      </c>
      <c r="AS31" s="17">
        <v>293</v>
      </c>
      <c r="AT31" s="17">
        <v>0</v>
      </c>
      <c r="AU31" s="17">
        <v>1667</v>
      </c>
      <c r="AV31" s="17">
        <v>1637</v>
      </c>
      <c r="AW31" s="17">
        <v>1624</v>
      </c>
      <c r="AX31" s="18">
        <v>0.97419999999999995</v>
      </c>
      <c r="AY31" s="17">
        <v>451</v>
      </c>
      <c r="AZ31" s="17">
        <v>1374</v>
      </c>
      <c r="BA31" s="17">
        <v>293</v>
      </c>
      <c r="BB31" s="17">
        <v>0</v>
      </c>
      <c r="BC31" s="17">
        <v>0</v>
      </c>
      <c r="BD31" s="17">
        <v>0</v>
      </c>
      <c r="BE31" s="17">
        <v>0</v>
      </c>
      <c r="BF31" s="17" t="s">
        <v>48</v>
      </c>
      <c r="BG31" s="17">
        <v>0</v>
      </c>
      <c r="BH31" s="17">
        <v>0</v>
      </c>
      <c r="BI31" s="17">
        <v>0</v>
      </c>
      <c r="BJ31" s="17">
        <v>0</v>
      </c>
      <c r="BK31" s="17">
        <v>5597</v>
      </c>
      <c r="BL31" s="17">
        <v>5582</v>
      </c>
      <c r="BM31" s="17">
        <v>4592</v>
      </c>
      <c r="BN31" s="18">
        <v>0.82040000000000002</v>
      </c>
      <c r="BO31" s="17">
        <v>824</v>
      </c>
      <c r="BP31" s="17">
        <v>2397</v>
      </c>
      <c r="BQ31" s="17">
        <v>3198</v>
      </c>
      <c r="BR31" s="17">
        <v>2</v>
      </c>
      <c r="BS31" s="17">
        <v>30</v>
      </c>
      <c r="BT31" s="17">
        <v>30</v>
      </c>
      <c r="BU31" s="17">
        <v>0</v>
      </c>
      <c r="BV31" s="18">
        <v>0</v>
      </c>
      <c r="BW31" s="17">
        <v>4</v>
      </c>
      <c r="BX31" s="17">
        <v>13</v>
      </c>
      <c r="BY31" s="17">
        <v>17</v>
      </c>
      <c r="BZ31" s="17">
        <v>0</v>
      </c>
    </row>
    <row r="32" spans="1:78">
      <c r="A32" s="16" t="s">
        <v>77</v>
      </c>
      <c r="B32" s="17">
        <v>936</v>
      </c>
      <c r="C32" s="17">
        <v>740</v>
      </c>
      <c r="D32" s="17">
        <v>619</v>
      </c>
      <c r="E32" s="18">
        <v>0.6613</v>
      </c>
      <c r="F32" s="17">
        <v>736</v>
      </c>
      <c r="G32" s="17">
        <v>200</v>
      </c>
      <c r="H32" s="17">
        <v>0</v>
      </c>
      <c r="I32" s="17">
        <v>142</v>
      </c>
      <c r="J32" s="17">
        <v>444</v>
      </c>
      <c r="K32" s="17">
        <v>492</v>
      </c>
      <c r="L32" s="17">
        <v>0</v>
      </c>
      <c r="M32" s="17">
        <v>736</v>
      </c>
      <c r="N32" s="17">
        <v>574</v>
      </c>
      <c r="O32" s="17">
        <v>507</v>
      </c>
      <c r="P32" s="18">
        <v>0.68889999999999996</v>
      </c>
      <c r="Q32" s="17">
        <v>0</v>
      </c>
      <c r="R32" s="17">
        <v>50</v>
      </c>
      <c r="S32" s="17">
        <v>110</v>
      </c>
      <c r="T32" s="17">
        <v>324</v>
      </c>
      <c r="U32" s="17">
        <v>412</v>
      </c>
      <c r="V32" s="17">
        <v>0</v>
      </c>
      <c r="W32" s="17">
        <v>200</v>
      </c>
      <c r="X32" s="17">
        <v>166</v>
      </c>
      <c r="Y32" s="17">
        <v>112</v>
      </c>
      <c r="Z32" s="18">
        <v>0.56000000000000005</v>
      </c>
      <c r="AA32" s="17">
        <v>32</v>
      </c>
      <c r="AB32" s="17">
        <v>120</v>
      </c>
      <c r="AC32" s="17">
        <v>80</v>
      </c>
      <c r="AD32" s="17">
        <v>0</v>
      </c>
      <c r="AE32" s="17">
        <v>0</v>
      </c>
      <c r="AF32" s="17">
        <v>0</v>
      </c>
      <c r="AG32" s="17">
        <v>0</v>
      </c>
      <c r="AH32" s="17" t="s">
        <v>48</v>
      </c>
      <c r="AI32" s="17">
        <v>0</v>
      </c>
      <c r="AJ32" s="17">
        <v>0</v>
      </c>
      <c r="AK32" s="17">
        <v>0</v>
      </c>
      <c r="AL32" s="17">
        <v>0</v>
      </c>
      <c r="AM32" s="17">
        <v>43</v>
      </c>
      <c r="AN32" s="17">
        <v>43</v>
      </c>
      <c r="AO32" s="17">
        <v>43</v>
      </c>
      <c r="AP32" s="18">
        <v>1</v>
      </c>
      <c r="AQ32" s="17">
        <v>3</v>
      </c>
      <c r="AR32" s="17">
        <v>10</v>
      </c>
      <c r="AS32" s="17">
        <v>33</v>
      </c>
      <c r="AT32" s="17">
        <v>0</v>
      </c>
      <c r="AU32" s="17">
        <v>43</v>
      </c>
      <c r="AV32" s="17">
        <v>43</v>
      </c>
      <c r="AW32" s="17">
        <v>43</v>
      </c>
      <c r="AX32" s="18">
        <v>1</v>
      </c>
      <c r="AY32" s="17">
        <v>3</v>
      </c>
      <c r="AZ32" s="17">
        <v>10</v>
      </c>
      <c r="BA32" s="17">
        <v>33</v>
      </c>
      <c r="BB32" s="17">
        <v>0</v>
      </c>
      <c r="BC32" s="17">
        <v>0</v>
      </c>
      <c r="BD32" s="17">
        <v>0</v>
      </c>
      <c r="BE32" s="17">
        <v>0</v>
      </c>
      <c r="BF32" s="17" t="s">
        <v>48</v>
      </c>
      <c r="BG32" s="17">
        <v>0</v>
      </c>
      <c r="BH32" s="17">
        <v>0</v>
      </c>
      <c r="BI32" s="17">
        <v>0</v>
      </c>
      <c r="BJ32" s="17">
        <v>0</v>
      </c>
      <c r="BK32" s="17">
        <v>650</v>
      </c>
      <c r="BL32" s="17">
        <v>650</v>
      </c>
      <c r="BM32" s="17">
        <v>482</v>
      </c>
      <c r="BN32" s="18">
        <v>0.74150000000000005</v>
      </c>
      <c r="BO32" s="17">
        <v>79</v>
      </c>
      <c r="BP32" s="17">
        <v>204</v>
      </c>
      <c r="BQ32" s="17">
        <v>446</v>
      </c>
      <c r="BR32" s="17">
        <v>0</v>
      </c>
      <c r="BS32" s="17">
        <v>0</v>
      </c>
      <c r="BT32" s="17">
        <v>0</v>
      </c>
      <c r="BU32" s="17">
        <v>0</v>
      </c>
      <c r="BV32" s="17" t="s">
        <v>48</v>
      </c>
      <c r="BW32" s="17">
        <v>0</v>
      </c>
      <c r="BX32" s="17">
        <v>0</v>
      </c>
      <c r="BY32" s="17">
        <v>0</v>
      </c>
      <c r="BZ32" s="17">
        <v>0</v>
      </c>
    </row>
    <row r="33" spans="1:78">
      <c r="A33" s="16" t="s">
        <v>78</v>
      </c>
      <c r="B33" s="17">
        <v>3446</v>
      </c>
      <c r="C33" s="17">
        <v>3098</v>
      </c>
      <c r="D33" s="17">
        <v>2382</v>
      </c>
      <c r="E33" s="18">
        <v>0.69120000000000004</v>
      </c>
      <c r="F33" s="17">
        <v>1735</v>
      </c>
      <c r="G33" s="17">
        <v>1711</v>
      </c>
      <c r="H33" s="17">
        <v>0</v>
      </c>
      <c r="I33" s="17">
        <v>442</v>
      </c>
      <c r="J33" s="17">
        <v>1599</v>
      </c>
      <c r="K33" s="17">
        <v>1757</v>
      </c>
      <c r="L33" s="17">
        <v>90</v>
      </c>
      <c r="M33" s="17">
        <v>1735</v>
      </c>
      <c r="N33" s="17">
        <v>1479</v>
      </c>
      <c r="O33" s="17">
        <v>1026</v>
      </c>
      <c r="P33" s="18">
        <v>0.59140000000000004</v>
      </c>
      <c r="Q33" s="17">
        <v>0</v>
      </c>
      <c r="R33" s="17">
        <v>313</v>
      </c>
      <c r="S33" s="17">
        <v>150</v>
      </c>
      <c r="T33" s="17">
        <v>734</v>
      </c>
      <c r="U33" s="17">
        <v>944</v>
      </c>
      <c r="V33" s="17">
        <v>57</v>
      </c>
      <c r="W33" s="17">
        <v>1711</v>
      </c>
      <c r="X33" s="17">
        <v>1619</v>
      </c>
      <c r="Y33" s="17">
        <v>1356</v>
      </c>
      <c r="Z33" s="18">
        <v>0.79249999999999998</v>
      </c>
      <c r="AA33" s="17">
        <v>292</v>
      </c>
      <c r="AB33" s="17">
        <v>865</v>
      </c>
      <c r="AC33" s="17">
        <v>813</v>
      </c>
      <c r="AD33" s="17">
        <v>33</v>
      </c>
      <c r="AE33" s="17">
        <v>0</v>
      </c>
      <c r="AF33" s="17">
        <v>0</v>
      </c>
      <c r="AG33" s="17">
        <v>0</v>
      </c>
      <c r="AH33" s="17" t="s">
        <v>48</v>
      </c>
      <c r="AI33" s="17">
        <v>0</v>
      </c>
      <c r="AJ33" s="17">
        <v>0</v>
      </c>
      <c r="AK33" s="17">
        <v>0</v>
      </c>
      <c r="AL33" s="17">
        <v>0</v>
      </c>
      <c r="AM33" s="17">
        <v>123</v>
      </c>
      <c r="AN33" s="17">
        <v>123</v>
      </c>
      <c r="AO33" s="17">
        <v>123</v>
      </c>
      <c r="AP33" s="18">
        <v>1</v>
      </c>
      <c r="AQ33" s="17">
        <v>29</v>
      </c>
      <c r="AR33" s="17">
        <v>71</v>
      </c>
      <c r="AS33" s="17">
        <v>52</v>
      </c>
      <c r="AT33" s="17">
        <v>0</v>
      </c>
      <c r="AU33" s="17">
        <v>123</v>
      </c>
      <c r="AV33" s="17">
        <v>123</v>
      </c>
      <c r="AW33" s="17">
        <v>123</v>
      </c>
      <c r="AX33" s="18">
        <v>1</v>
      </c>
      <c r="AY33" s="17">
        <v>29</v>
      </c>
      <c r="AZ33" s="17">
        <v>71</v>
      </c>
      <c r="BA33" s="17">
        <v>52</v>
      </c>
      <c r="BB33" s="17">
        <v>0</v>
      </c>
      <c r="BC33" s="17">
        <v>0</v>
      </c>
      <c r="BD33" s="17">
        <v>0</v>
      </c>
      <c r="BE33" s="17">
        <v>0</v>
      </c>
      <c r="BF33" s="17" t="s">
        <v>48</v>
      </c>
      <c r="BG33" s="17">
        <v>0</v>
      </c>
      <c r="BH33" s="17">
        <v>0</v>
      </c>
      <c r="BI33" s="17">
        <v>0</v>
      </c>
      <c r="BJ33" s="17">
        <v>0</v>
      </c>
      <c r="BK33" s="17">
        <v>1033</v>
      </c>
      <c r="BL33" s="17">
        <v>1033</v>
      </c>
      <c r="BM33" s="17">
        <v>635</v>
      </c>
      <c r="BN33" s="18">
        <v>0.61470000000000002</v>
      </c>
      <c r="BO33" s="17">
        <v>137</v>
      </c>
      <c r="BP33" s="17">
        <v>425</v>
      </c>
      <c r="BQ33" s="17">
        <v>608</v>
      </c>
      <c r="BR33" s="17">
        <v>0</v>
      </c>
      <c r="BS33" s="17">
        <v>125</v>
      </c>
      <c r="BT33" s="17">
        <v>65</v>
      </c>
      <c r="BU33" s="17">
        <v>11</v>
      </c>
      <c r="BV33" s="18">
        <v>8.7999999999999995E-2</v>
      </c>
      <c r="BW33" s="17">
        <v>54</v>
      </c>
      <c r="BX33" s="17">
        <v>115</v>
      </c>
      <c r="BY33" s="17">
        <v>10</v>
      </c>
      <c r="BZ33" s="17">
        <v>0</v>
      </c>
    </row>
    <row r="34" spans="1:78">
      <c r="A34" s="16" t="s">
        <v>79</v>
      </c>
      <c r="B34" s="17">
        <v>1398</v>
      </c>
      <c r="C34" s="17">
        <v>1259</v>
      </c>
      <c r="D34" s="17">
        <v>1142</v>
      </c>
      <c r="E34" s="18">
        <v>0.81689999999999996</v>
      </c>
      <c r="F34" s="17">
        <v>739</v>
      </c>
      <c r="G34" s="17">
        <v>650</v>
      </c>
      <c r="H34" s="17">
        <v>9</v>
      </c>
      <c r="I34" s="17">
        <v>272</v>
      </c>
      <c r="J34" s="17">
        <v>769</v>
      </c>
      <c r="K34" s="17">
        <v>617</v>
      </c>
      <c r="L34" s="17">
        <v>12</v>
      </c>
      <c r="M34" s="17">
        <v>739</v>
      </c>
      <c r="N34" s="17">
        <v>600</v>
      </c>
      <c r="O34" s="17">
        <v>523</v>
      </c>
      <c r="P34" s="18">
        <v>0.7077</v>
      </c>
      <c r="Q34" s="17">
        <v>114</v>
      </c>
      <c r="R34" s="17">
        <v>29</v>
      </c>
      <c r="S34" s="17">
        <v>110</v>
      </c>
      <c r="T34" s="17">
        <v>328</v>
      </c>
      <c r="U34" s="17">
        <v>399</v>
      </c>
      <c r="V34" s="17">
        <v>12</v>
      </c>
      <c r="W34" s="17">
        <v>650</v>
      </c>
      <c r="X34" s="17">
        <v>650</v>
      </c>
      <c r="Y34" s="17">
        <v>610</v>
      </c>
      <c r="Z34" s="18">
        <v>0.9385</v>
      </c>
      <c r="AA34" s="17">
        <v>162</v>
      </c>
      <c r="AB34" s="17">
        <v>441</v>
      </c>
      <c r="AC34" s="17">
        <v>209</v>
      </c>
      <c r="AD34" s="17">
        <v>0</v>
      </c>
      <c r="AE34" s="17">
        <v>9</v>
      </c>
      <c r="AF34" s="17">
        <v>9</v>
      </c>
      <c r="AG34" s="17">
        <v>9</v>
      </c>
      <c r="AH34" s="18">
        <v>1</v>
      </c>
      <c r="AI34" s="17">
        <v>0</v>
      </c>
      <c r="AJ34" s="17">
        <v>0</v>
      </c>
      <c r="AK34" s="17">
        <v>9</v>
      </c>
      <c r="AL34" s="17">
        <v>0</v>
      </c>
      <c r="AM34" s="17">
        <v>184</v>
      </c>
      <c r="AN34" s="17">
        <v>184</v>
      </c>
      <c r="AO34" s="17">
        <v>184</v>
      </c>
      <c r="AP34" s="18">
        <v>1</v>
      </c>
      <c r="AQ34" s="17">
        <v>35</v>
      </c>
      <c r="AR34" s="17">
        <v>88</v>
      </c>
      <c r="AS34" s="17">
        <v>96</v>
      </c>
      <c r="AT34" s="17">
        <v>0</v>
      </c>
      <c r="AU34" s="17">
        <v>184</v>
      </c>
      <c r="AV34" s="17">
        <v>184</v>
      </c>
      <c r="AW34" s="17">
        <v>184</v>
      </c>
      <c r="AX34" s="18">
        <v>1</v>
      </c>
      <c r="AY34" s="17">
        <v>35</v>
      </c>
      <c r="AZ34" s="17">
        <v>88</v>
      </c>
      <c r="BA34" s="17">
        <v>96</v>
      </c>
      <c r="BB34" s="17">
        <v>0</v>
      </c>
      <c r="BC34" s="17">
        <v>0</v>
      </c>
      <c r="BD34" s="17">
        <v>0</v>
      </c>
      <c r="BE34" s="17">
        <v>0</v>
      </c>
      <c r="BF34" s="17" t="s">
        <v>48</v>
      </c>
      <c r="BG34" s="17">
        <v>0</v>
      </c>
      <c r="BH34" s="17">
        <v>0</v>
      </c>
      <c r="BI34" s="17">
        <v>0</v>
      </c>
      <c r="BJ34" s="17">
        <v>0</v>
      </c>
      <c r="BK34" s="17">
        <v>1083</v>
      </c>
      <c r="BL34" s="17">
        <v>1083</v>
      </c>
      <c r="BM34" s="17">
        <v>784</v>
      </c>
      <c r="BN34" s="18">
        <v>0.72389999999999999</v>
      </c>
      <c r="BO34" s="17">
        <v>182</v>
      </c>
      <c r="BP34" s="17">
        <v>564</v>
      </c>
      <c r="BQ34" s="17">
        <v>519</v>
      </c>
      <c r="BR34" s="17">
        <v>0</v>
      </c>
      <c r="BS34" s="17">
        <v>0</v>
      </c>
      <c r="BT34" s="17">
        <v>0</v>
      </c>
      <c r="BU34" s="17">
        <v>0</v>
      </c>
      <c r="BV34" s="17" t="s">
        <v>48</v>
      </c>
      <c r="BW34" s="17">
        <v>0</v>
      </c>
      <c r="BX34" s="17">
        <v>0</v>
      </c>
      <c r="BY34" s="17">
        <v>0</v>
      </c>
      <c r="BZ34" s="17">
        <v>0</v>
      </c>
    </row>
    <row r="35" spans="1:78">
      <c r="A35" s="16" t="s">
        <v>80</v>
      </c>
      <c r="B35" s="17">
        <v>7561</v>
      </c>
      <c r="C35" s="17">
        <v>6670</v>
      </c>
      <c r="D35" s="17">
        <v>6292</v>
      </c>
      <c r="E35" s="18">
        <v>0.83220000000000005</v>
      </c>
      <c r="F35" s="17">
        <v>4543</v>
      </c>
      <c r="G35" s="17">
        <v>2998</v>
      </c>
      <c r="H35" s="17">
        <v>20</v>
      </c>
      <c r="I35" s="17">
        <v>1284</v>
      </c>
      <c r="J35" s="17">
        <v>3806</v>
      </c>
      <c r="K35" s="17">
        <v>3627</v>
      </c>
      <c r="L35" s="17">
        <v>128</v>
      </c>
      <c r="M35" s="17">
        <v>4543</v>
      </c>
      <c r="N35" s="17">
        <v>4023</v>
      </c>
      <c r="O35" s="17">
        <v>3747</v>
      </c>
      <c r="P35" s="18">
        <v>0.82479999999999998</v>
      </c>
      <c r="Q35" s="17">
        <v>125</v>
      </c>
      <c r="R35" s="17">
        <v>4871</v>
      </c>
      <c r="S35" s="17">
        <v>728</v>
      </c>
      <c r="T35" s="17">
        <v>2130</v>
      </c>
      <c r="U35" s="17">
        <v>2356</v>
      </c>
      <c r="V35" s="17">
        <v>57</v>
      </c>
      <c r="W35" s="17">
        <v>2998</v>
      </c>
      <c r="X35" s="17">
        <v>2627</v>
      </c>
      <c r="Y35" s="17">
        <v>2525</v>
      </c>
      <c r="Z35" s="18">
        <v>0.84219999999999995</v>
      </c>
      <c r="AA35" s="17">
        <v>556</v>
      </c>
      <c r="AB35" s="17">
        <v>1676</v>
      </c>
      <c r="AC35" s="17">
        <v>1251</v>
      </c>
      <c r="AD35" s="17">
        <v>71</v>
      </c>
      <c r="AE35" s="17">
        <v>20</v>
      </c>
      <c r="AF35" s="17">
        <v>20</v>
      </c>
      <c r="AG35" s="17">
        <v>20</v>
      </c>
      <c r="AH35" s="18">
        <v>1</v>
      </c>
      <c r="AI35" s="17">
        <v>0</v>
      </c>
      <c r="AJ35" s="17">
        <v>0</v>
      </c>
      <c r="AK35" s="17">
        <v>20</v>
      </c>
      <c r="AL35" s="17">
        <v>0</v>
      </c>
      <c r="AM35" s="17">
        <v>1274</v>
      </c>
      <c r="AN35" s="17">
        <v>1274</v>
      </c>
      <c r="AO35" s="17">
        <v>1269</v>
      </c>
      <c r="AP35" s="18">
        <v>0.99609999999999999</v>
      </c>
      <c r="AQ35" s="17">
        <v>369</v>
      </c>
      <c r="AR35" s="17">
        <v>1036</v>
      </c>
      <c r="AS35" s="17">
        <v>238</v>
      </c>
      <c r="AT35" s="17">
        <v>0</v>
      </c>
      <c r="AU35" s="17">
        <v>1257</v>
      </c>
      <c r="AV35" s="17">
        <v>1257</v>
      </c>
      <c r="AW35" s="17">
        <v>1252</v>
      </c>
      <c r="AX35" s="18">
        <v>0.996</v>
      </c>
      <c r="AY35" s="17">
        <v>365</v>
      </c>
      <c r="AZ35" s="17">
        <v>1019</v>
      </c>
      <c r="BA35" s="17">
        <v>238</v>
      </c>
      <c r="BB35" s="17">
        <v>0</v>
      </c>
      <c r="BC35" s="17">
        <v>17</v>
      </c>
      <c r="BD35" s="17">
        <v>17</v>
      </c>
      <c r="BE35" s="17">
        <v>17</v>
      </c>
      <c r="BF35" s="18">
        <v>1</v>
      </c>
      <c r="BG35" s="17">
        <v>4</v>
      </c>
      <c r="BH35" s="17">
        <v>17</v>
      </c>
      <c r="BI35" s="17">
        <v>0</v>
      </c>
      <c r="BJ35" s="17">
        <v>0</v>
      </c>
      <c r="BK35" s="17">
        <v>5724</v>
      </c>
      <c r="BL35" s="17">
        <v>5671</v>
      </c>
      <c r="BM35" s="17">
        <v>4288</v>
      </c>
      <c r="BN35" s="18">
        <v>0.74909999999999999</v>
      </c>
      <c r="BO35" s="17">
        <v>696</v>
      </c>
      <c r="BP35" s="17">
        <v>1845</v>
      </c>
      <c r="BQ35" s="17">
        <v>3879</v>
      </c>
      <c r="BR35" s="17">
        <v>0</v>
      </c>
      <c r="BS35" s="17">
        <v>12</v>
      </c>
      <c r="BT35" s="17">
        <v>12</v>
      </c>
      <c r="BU35" s="17">
        <v>12</v>
      </c>
      <c r="BV35" s="18">
        <v>1</v>
      </c>
      <c r="BW35" s="17">
        <v>4</v>
      </c>
      <c r="BX35" s="17">
        <v>12</v>
      </c>
      <c r="BY35" s="17">
        <v>0</v>
      </c>
      <c r="BZ35" s="17">
        <v>0</v>
      </c>
    </row>
    <row r="36" spans="1:78">
      <c r="A36" s="16" t="s">
        <v>81</v>
      </c>
      <c r="B36" s="17">
        <v>2325</v>
      </c>
      <c r="C36" s="17">
        <v>1585</v>
      </c>
      <c r="D36" s="17">
        <v>888</v>
      </c>
      <c r="E36" s="18">
        <v>0.38190000000000002</v>
      </c>
      <c r="F36" s="17">
        <v>1375</v>
      </c>
      <c r="G36" s="17">
        <v>950</v>
      </c>
      <c r="H36" s="17">
        <v>0</v>
      </c>
      <c r="I36" s="17">
        <v>339</v>
      </c>
      <c r="J36" s="17">
        <v>1228</v>
      </c>
      <c r="K36" s="17">
        <v>936</v>
      </c>
      <c r="L36" s="17">
        <v>161</v>
      </c>
      <c r="M36" s="17">
        <v>1375</v>
      </c>
      <c r="N36" s="17">
        <v>905</v>
      </c>
      <c r="O36" s="17">
        <v>369</v>
      </c>
      <c r="P36" s="18">
        <v>0.26840000000000003</v>
      </c>
      <c r="Q36" s="17">
        <v>490</v>
      </c>
      <c r="R36" s="17">
        <v>113</v>
      </c>
      <c r="S36" s="17">
        <v>127</v>
      </c>
      <c r="T36" s="17">
        <v>590</v>
      </c>
      <c r="U36" s="17">
        <v>662</v>
      </c>
      <c r="V36" s="17">
        <v>123</v>
      </c>
      <c r="W36" s="17">
        <v>950</v>
      </c>
      <c r="X36" s="17">
        <v>680</v>
      </c>
      <c r="Y36" s="17">
        <v>519</v>
      </c>
      <c r="Z36" s="18">
        <v>0.54630000000000001</v>
      </c>
      <c r="AA36" s="17">
        <v>212</v>
      </c>
      <c r="AB36" s="17">
        <v>638</v>
      </c>
      <c r="AC36" s="17">
        <v>274</v>
      </c>
      <c r="AD36" s="17">
        <v>38</v>
      </c>
      <c r="AE36" s="17">
        <v>0</v>
      </c>
      <c r="AF36" s="17">
        <v>0</v>
      </c>
      <c r="AG36" s="17">
        <v>0</v>
      </c>
      <c r="AH36" s="17" t="s">
        <v>48</v>
      </c>
      <c r="AI36" s="17">
        <v>0</v>
      </c>
      <c r="AJ36" s="17">
        <v>0</v>
      </c>
      <c r="AK36" s="17">
        <v>0</v>
      </c>
      <c r="AL36" s="17">
        <v>0</v>
      </c>
      <c r="AM36" s="17">
        <v>159</v>
      </c>
      <c r="AN36" s="17">
        <v>159</v>
      </c>
      <c r="AO36" s="17">
        <v>151</v>
      </c>
      <c r="AP36" s="18">
        <v>0.94969999999999999</v>
      </c>
      <c r="AQ36" s="17">
        <v>41</v>
      </c>
      <c r="AR36" s="17">
        <v>118</v>
      </c>
      <c r="AS36" s="17">
        <v>41</v>
      </c>
      <c r="AT36" s="17">
        <v>0</v>
      </c>
      <c r="AU36" s="17">
        <v>159</v>
      </c>
      <c r="AV36" s="17">
        <v>159</v>
      </c>
      <c r="AW36" s="17">
        <v>151</v>
      </c>
      <c r="AX36" s="18">
        <v>0.94969999999999999</v>
      </c>
      <c r="AY36" s="17">
        <v>41</v>
      </c>
      <c r="AZ36" s="17">
        <v>118</v>
      </c>
      <c r="BA36" s="17">
        <v>41</v>
      </c>
      <c r="BB36" s="17">
        <v>0</v>
      </c>
      <c r="BC36" s="17">
        <v>0</v>
      </c>
      <c r="BD36" s="17">
        <v>0</v>
      </c>
      <c r="BE36" s="17">
        <v>0</v>
      </c>
      <c r="BF36" s="17" t="s">
        <v>48</v>
      </c>
      <c r="BG36" s="17">
        <v>0</v>
      </c>
      <c r="BH36" s="17">
        <v>0</v>
      </c>
      <c r="BI36" s="17">
        <v>0</v>
      </c>
      <c r="BJ36" s="17">
        <v>0</v>
      </c>
      <c r="BK36" s="17">
        <v>1771</v>
      </c>
      <c r="BL36" s="17">
        <v>1771</v>
      </c>
      <c r="BM36" s="17">
        <v>1015</v>
      </c>
      <c r="BN36" s="18">
        <v>0.57310000000000005</v>
      </c>
      <c r="BO36" s="17">
        <v>250</v>
      </c>
      <c r="BP36" s="17">
        <v>635</v>
      </c>
      <c r="BQ36" s="17">
        <v>1136</v>
      </c>
      <c r="BR36" s="17">
        <v>0</v>
      </c>
      <c r="BS36" s="17">
        <v>0</v>
      </c>
      <c r="BT36" s="17">
        <v>0</v>
      </c>
      <c r="BU36" s="17">
        <v>0</v>
      </c>
      <c r="BV36" s="17" t="s">
        <v>48</v>
      </c>
      <c r="BW36" s="17">
        <v>0</v>
      </c>
      <c r="BX36" s="17">
        <v>0</v>
      </c>
      <c r="BY36" s="17">
        <v>0</v>
      </c>
      <c r="BZ36" s="17">
        <v>0</v>
      </c>
    </row>
    <row r="37" spans="1:78">
      <c r="A37" s="16" t="s">
        <v>82</v>
      </c>
      <c r="B37" s="17">
        <v>5175</v>
      </c>
      <c r="C37" s="17">
        <v>4956</v>
      </c>
      <c r="D37" s="17">
        <v>4439</v>
      </c>
      <c r="E37" s="18">
        <v>0.85780000000000001</v>
      </c>
      <c r="F37" s="17">
        <v>3523</v>
      </c>
      <c r="G37" s="17">
        <v>1627</v>
      </c>
      <c r="H37" s="17">
        <v>25</v>
      </c>
      <c r="I37" s="17">
        <v>563</v>
      </c>
      <c r="J37" s="17">
        <v>1522</v>
      </c>
      <c r="K37" s="17">
        <v>3608</v>
      </c>
      <c r="L37" s="17">
        <v>45</v>
      </c>
      <c r="M37" s="17">
        <v>3523</v>
      </c>
      <c r="N37" s="17">
        <v>3359</v>
      </c>
      <c r="O37" s="17">
        <v>3135</v>
      </c>
      <c r="P37" s="18">
        <v>0.88990000000000002</v>
      </c>
      <c r="Q37" s="17">
        <v>336</v>
      </c>
      <c r="R37" s="17">
        <v>296</v>
      </c>
      <c r="S37" s="17">
        <v>413</v>
      </c>
      <c r="T37" s="17">
        <v>1148</v>
      </c>
      <c r="U37" s="17">
        <v>2347</v>
      </c>
      <c r="V37" s="17">
        <v>28</v>
      </c>
      <c r="W37" s="17">
        <v>1627</v>
      </c>
      <c r="X37" s="17">
        <v>1572</v>
      </c>
      <c r="Y37" s="17">
        <v>1279</v>
      </c>
      <c r="Z37" s="18">
        <v>0.78610000000000002</v>
      </c>
      <c r="AA37" s="17">
        <v>150</v>
      </c>
      <c r="AB37" s="17">
        <v>374</v>
      </c>
      <c r="AC37" s="17">
        <v>1236</v>
      </c>
      <c r="AD37" s="17">
        <v>17</v>
      </c>
      <c r="AE37" s="17">
        <v>25</v>
      </c>
      <c r="AF37" s="17">
        <v>25</v>
      </c>
      <c r="AG37" s="17">
        <v>25</v>
      </c>
      <c r="AH37" s="18">
        <v>1</v>
      </c>
      <c r="AI37" s="17">
        <v>0</v>
      </c>
      <c r="AJ37" s="17">
        <v>0</v>
      </c>
      <c r="AK37" s="17">
        <v>25</v>
      </c>
      <c r="AL37" s="17">
        <v>0</v>
      </c>
      <c r="AM37" s="17">
        <v>0</v>
      </c>
      <c r="AN37" s="17">
        <v>0</v>
      </c>
      <c r="AO37" s="17">
        <v>0</v>
      </c>
      <c r="AP37" s="17" t="s">
        <v>48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 t="s">
        <v>48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 t="s">
        <v>48</v>
      </c>
      <c r="BG37" s="17">
        <v>0</v>
      </c>
      <c r="BH37" s="17">
        <v>0</v>
      </c>
      <c r="BI37" s="17">
        <v>0</v>
      </c>
      <c r="BJ37" s="17">
        <v>0</v>
      </c>
      <c r="BK37" s="17">
        <v>2842</v>
      </c>
      <c r="BL37" s="17">
        <v>2842</v>
      </c>
      <c r="BM37" s="17">
        <v>2515</v>
      </c>
      <c r="BN37" s="18">
        <v>0.88490000000000002</v>
      </c>
      <c r="BO37" s="17">
        <v>314</v>
      </c>
      <c r="BP37" s="17">
        <v>767</v>
      </c>
      <c r="BQ37" s="17">
        <v>2058</v>
      </c>
      <c r="BR37" s="17">
        <v>17</v>
      </c>
      <c r="BS37" s="17">
        <v>0</v>
      </c>
      <c r="BT37" s="17">
        <v>0</v>
      </c>
      <c r="BU37" s="17">
        <v>0</v>
      </c>
      <c r="BV37" s="17" t="s">
        <v>48</v>
      </c>
      <c r="BW37" s="17">
        <v>0</v>
      </c>
      <c r="BX37" s="17">
        <v>0</v>
      </c>
      <c r="BY37" s="17">
        <v>0</v>
      </c>
      <c r="BZ37" s="17">
        <v>0</v>
      </c>
    </row>
    <row r="38" spans="1:78">
      <c r="A38" s="16" t="s">
        <v>83</v>
      </c>
      <c r="B38" s="17">
        <v>78506</v>
      </c>
      <c r="C38" s="17">
        <v>74262</v>
      </c>
      <c r="D38" s="17">
        <v>65668</v>
      </c>
      <c r="E38" s="18">
        <v>0.83650000000000002</v>
      </c>
      <c r="F38" s="17">
        <v>68152</v>
      </c>
      <c r="G38" s="17">
        <v>10151</v>
      </c>
      <c r="H38" s="17">
        <v>203</v>
      </c>
      <c r="I38" s="17">
        <v>14619</v>
      </c>
      <c r="J38" s="17">
        <v>49898</v>
      </c>
      <c r="K38" s="17">
        <v>28383</v>
      </c>
      <c r="L38" s="17">
        <v>225</v>
      </c>
      <c r="M38" s="17">
        <v>68152</v>
      </c>
      <c r="N38" s="17">
        <v>65049</v>
      </c>
      <c r="O38" s="17">
        <v>57506</v>
      </c>
      <c r="P38" s="18">
        <v>0.84379999999999999</v>
      </c>
      <c r="Q38" s="17">
        <v>261</v>
      </c>
      <c r="R38" s="17">
        <v>1810</v>
      </c>
      <c r="S38" s="17">
        <v>13253</v>
      </c>
      <c r="T38" s="17">
        <v>45990</v>
      </c>
      <c r="U38" s="17">
        <v>21996</v>
      </c>
      <c r="V38" s="17">
        <v>166</v>
      </c>
      <c r="W38" s="17">
        <v>10151</v>
      </c>
      <c r="X38" s="17">
        <v>9019</v>
      </c>
      <c r="Y38" s="17">
        <v>7968</v>
      </c>
      <c r="Z38" s="18">
        <v>0.78490000000000004</v>
      </c>
      <c r="AA38" s="17">
        <v>1366</v>
      </c>
      <c r="AB38" s="17">
        <v>3908</v>
      </c>
      <c r="AC38" s="17">
        <v>6184</v>
      </c>
      <c r="AD38" s="17">
        <v>59</v>
      </c>
      <c r="AE38" s="17">
        <v>203</v>
      </c>
      <c r="AF38" s="17">
        <v>194</v>
      </c>
      <c r="AG38" s="17">
        <v>194</v>
      </c>
      <c r="AH38" s="18">
        <v>0.95569999999999999</v>
      </c>
      <c r="AI38" s="17">
        <v>0</v>
      </c>
      <c r="AJ38" s="17">
        <v>0</v>
      </c>
      <c r="AK38" s="17">
        <v>203</v>
      </c>
      <c r="AL38" s="17">
        <v>0</v>
      </c>
      <c r="AM38" s="17">
        <v>966</v>
      </c>
      <c r="AN38" s="17">
        <v>966</v>
      </c>
      <c r="AO38" s="17">
        <v>593</v>
      </c>
      <c r="AP38" s="18">
        <v>0.6139</v>
      </c>
      <c r="AQ38" s="17">
        <v>257</v>
      </c>
      <c r="AR38" s="17">
        <v>818</v>
      </c>
      <c r="AS38" s="17">
        <v>148</v>
      </c>
      <c r="AT38" s="17">
        <v>0</v>
      </c>
      <c r="AU38" s="17">
        <v>966</v>
      </c>
      <c r="AV38" s="17">
        <v>966</v>
      </c>
      <c r="AW38" s="17">
        <v>593</v>
      </c>
      <c r="AX38" s="18">
        <v>0.6139</v>
      </c>
      <c r="AY38" s="17">
        <v>257</v>
      </c>
      <c r="AZ38" s="17">
        <v>818</v>
      </c>
      <c r="BA38" s="17">
        <v>148</v>
      </c>
      <c r="BB38" s="17">
        <v>0</v>
      </c>
      <c r="BC38" s="17">
        <v>0</v>
      </c>
      <c r="BD38" s="17">
        <v>0</v>
      </c>
      <c r="BE38" s="17">
        <v>0</v>
      </c>
      <c r="BF38" s="17" t="s">
        <v>48</v>
      </c>
      <c r="BG38" s="17">
        <v>0</v>
      </c>
      <c r="BH38" s="17">
        <v>0</v>
      </c>
      <c r="BI38" s="17">
        <v>0</v>
      </c>
      <c r="BJ38" s="17">
        <v>0</v>
      </c>
      <c r="BK38" s="17">
        <v>34698</v>
      </c>
      <c r="BL38" s="17">
        <v>34341</v>
      </c>
      <c r="BM38" s="17">
        <v>21886</v>
      </c>
      <c r="BN38" s="18">
        <v>0.63080000000000003</v>
      </c>
      <c r="BO38" s="17">
        <v>3942</v>
      </c>
      <c r="BP38" s="17">
        <v>10743</v>
      </c>
      <c r="BQ38" s="17">
        <v>23955</v>
      </c>
      <c r="BR38" s="17">
        <v>0</v>
      </c>
      <c r="BS38" s="17">
        <v>497</v>
      </c>
      <c r="BT38" s="17">
        <v>497</v>
      </c>
      <c r="BU38" s="17">
        <v>118</v>
      </c>
      <c r="BV38" s="18">
        <v>0.2374</v>
      </c>
      <c r="BW38" s="17">
        <v>95</v>
      </c>
      <c r="BX38" s="17">
        <v>241</v>
      </c>
      <c r="BY38" s="17">
        <v>256</v>
      </c>
      <c r="BZ38" s="17">
        <v>0</v>
      </c>
    </row>
    <row r="39" spans="1:78">
      <c r="A39" s="16" t="s">
        <v>84</v>
      </c>
      <c r="B39" s="17">
        <v>10759</v>
      </c>
      <c r="C39" s="17">
        <v>9544</v>
      </c>
      <c r="D39" s="17">
        <v>7755</v>
      </c>
      <c r="E39" s="18">
        <v>0.7208</v>
      </c>
      <c r="F39" s="17">
        <v>6660</v>
      </c>
      <c r="G39" s="17">
        <v>4026</v>
      </c>
      <c r="H39" s="17">
        <v>73</v>
      </c>
      <c r="I39" s="17">
        <v>1436</v>
      </c>
      <c r="J39" s="17">
        <v>4304</v>
      </c>
      <c r="K39" s="17">
        <v>6359</v>
      </c>
      <c r="L39" s="17">
        <v>96</v>
      </c>
      <c r="M39" s="17">
        <v>6660</v>
      </c>
      <c r="N39" s="17">
        <v>5765</v>
      </c>
      <c r="O39" s="17">
        <v>4394</v>
      </c>
      <c r="P39" s="18">
        <v>0.65980000000000005</v>
      </c>
      <c r="Q39" s="17">
        <v>576</v>
      </c>
      <c r="R39" s="17">
        <v>731</v>
      </c>
      <c r="S39" s="17">
        <v>824</v>
      </c>
      <c r="T39" s="17">
        <v>2510</v>
      </c>
      <c r="U39" s="17">
        <v>4061</v>
      </c>
      <c r="V39" s="17">
        <v>89</v>
      </c>
      <c r="W39" s="17">
        <v>4026</v>
      </c>
      <c r="X39" s="17">
        <v>3706</v>
      </c>
      <c r="Y39" s="17">
        <v>3288</v>
      </c>
      <c r="Z39" s="18">
        <v>0.81669999999999998</v>
      </c>
      <c r="AA39" s="17">
        <v>612</v>
      </c>
      <c r="AB39" s="17">
        <v>1794</v>
      </c>
      <c r="AC39" s="17">
        <v>2225</v>
      </c>
      <c r="AD39" s="17">
        <v>7</v>
      </c>
      <c r="AE39" s="17">
        <v>73</v>
      </c>
      <c r="AF39" s="17">
        <v>73</v>
      </c>
      <c r="AG39" s="17">
        <v>73</v>
      </c>
      <c r="AH39" s="18">
        <v>1</v>
      </c>
      <c r="AI39" s="17">
        <v>0</v>
      </c>
      <c r="AJ39" s="17">
        <v>0</v>
      </c>
      <c r="AK39" s="17">
        <v>73</v>
      </c>
      <c r="AL39" s="17">
        <v>0</v>
      </c>
      <c r="AM39" s="17">
        <v>3366</v>
      </c>
      <c r="AN39" s="17">
        <v>3334</v>
      </c>
      <c r="AO39" s="17">
        <v>3239</v>
      </c>
      <c r="AP39" s="18">
        <v>0.96230000000000004</v>
      </c>
      <c r="AQ39" s="17">
        <v>850</v>
      </c>
      <c r="AR39" s="17">
        <v>2808</v>
      </c>
      <c r="AS39" s="17">
        <v>558</v>
      </c>
      <c r="AT39" s="17">
        <v>0</v>
      </c>
      <c r="AU39" s="17">
        <v>2770</v>
      </c>
      <c r="AV39" s="17">
        <v>2738</v>
      </c>
      <c r="AW39" s="17">
        <v>2643</v>
      </c>
      <c r="AX39" s="18">
        <v>0.95420000000000005</v>
      </c>
      <c r="AY39" s="17">
        <v>689</v>
      </c>
      <c r="AZ39" s="17">
        <v>2212</v>
      </c>
      <c r="BA39" s="17">
        <v>558</v>
      </c>
      <c r="BB39" s="17">
        <v>0</v>
      </c>
      <c r="BC39" s="17">
        <v>596</v>
      </c>
      <c r="BD39" s="17">
        <v>596</v>
      </c>
      <c r="BE39" s="17">
        <v>596</v>
      </c>
      <c r="BF39" s="18">
        <v>1</v>
      </c>
      <c r="BG39" s="17">
        <v>161</v>
      </c>
      <c r="BH39" s="17">
        <v>596</v>
      </c>
      <c r="BI39" s="17">
        <v>0</v>
      </c>
      <c r="BJ39" s="17">
        <v>0</v>
      </c>
      <c r="BK39" s="17">
        <v>14211</v>
      </c>
      <c r="BL39" s="17">
        <v>14172</v>
      </c>
      <c r="BM39" s="17">
        <v>12432</v>
      </c>
      <c r="BN39" s="18">
        <v>0.87480000000000002</v>
      </c>
      <c r="BO39" s="17">
        <v>1960</v>
      </c>
      <c r="BP39" s="17">
        <v>5496</v>
      </c>
      <c r="BQ39" s="17">
        <v>8715</v>
      </c>
      <c r="BR39" s="17">
        <v>0</v>
      </c>
      <c r="BS39" s="17">
        <v>0</v>
      </c>
      <c r="BT39" s="17">
        <v>0</v>
      </c>
      <c r="BU39" s="17">
        <v>0</v>
      </c>
      <c r="BV39" s="17" t="s">
        <v>48</v>
      </c>
      <c r="BW39" s="17">
        <v>0</v>
      </c>
      <c r="BX39" s="17">
        <v>0</v>
      </c>
      <c r="BY39" s="17">
        <v>0</v>
      </c>
      <c r="BZ39" s="17">
        <v>0</v>
      </c>
    </row>
    <row r="40" spans="1:78">
      <c r="A40" s="16" t="s">
        <v>85</v>
      </c>
      <c r="B40" s="17">
        <v>3880</v>
      </c>
      <c r="C40" s="17">
        <v>3105</v>
      </c>
      <c r="D40" s="17">
        <v>2383</v>
      </c>
      <c r="E40" s="18">
        <v>0.61419999999999997</v>
      </c>
      <c r="F40" s="17">
        <v>2962</v>
      </c>
      <c r="G40" s="17">
        <v>868</v>
      </c>
      <c r="H40" s="17">
        <v>50</v>
      </c>
      <c r="I40" s="17">
        <v>415</v>
      </c>
      <c r="J40" s="17">
        <v>1424</v>
      </c>
      <c r="K40" s="17">
        <v>2397</v>
      </c>
      <c r="L40" s="17">
        <v>59</v>
      </c>
      <c r="M40" s="17">
        <v>2962</v>
      </c>
      <c r="N40" s="17">
        <v>2296</v>
      </c>
      <c r="O40" s="17">
        <v>1810</v>
      </c>
      <c r="P40" s="18">
        <v>0.61109999999999998</v>
      </c>
      <c r="Q40" s="17">
        <v>30</v>
      </c>
      <c r="R40" s="17">
        <v>226</v>
      </c>
      <c r="S40" s="17">
        <v>287</v>
      </c>
      <c r="T40" s="17">
        <v>1003</v>
      </c>
      <c r="U40" s="17">
        <v>1900</v>
      </c>
      <c r="V40" s="17">
        <v>59</v>
      </c>
      <c r="W40" s="17">
        <v>868</v>
      </c>
      <c r="X40" s="17">
        <v>759</v>
      </c>
      <c r="Y40" s="17">
        <v>523</v>
      </c>
      <c r="Z40" s="18">
        <v>0.60250000000000004</v>
      </c>
      <c r="AA40" s="17">
        <v>128</v>
      </c>
      <c r="AB40" s="17">
        <v>421</v>
      </c>
      <c r="AC40" s="17">
        <v>447</v>
      </c>
      <c r="AD40" s="17">
        <v>0</v>
      </c>
      <c r="AE40" s="17">
        <v>50</v>
      </c>
      <c r="AF40" s="17">
        <v>50</v>
      </c>
      <c r="AG40" s="17">
        <v>50</v>
      </c>
      <c r="AH40" s="18">
        <v>1</v>
      </c>
      <c r="AI40" s="17">
        <v>0</v>
      </c>
      <c r="AJ40" s="17">
        <v>0</v>
      </c>
      <c r="AK40" s="17">
        <v>50</v>
      </c>
      <c r="AL40" s="17">
        <v>0</v>
      </c>
      <c r="AM40" s="17">
        <v>32</v>
      </c>
      <c r="AN40" s="17">
        <v>32</v>
      </c>
      <c r="AO40" s="17">
        <v>25</v>
      </c>
      <c r="AP40" s="18">
        <v>0.78129999999999999</v>
      </c>
      <c r="AQ40" s="17">
        <v>8</v>
      </c>
      <c r="AR40" s="17">
        <v>23</v>
      </c>
      <c r="AS40" s="17">
        <v>9</v>
      </c>
      <c r="AT40" s="17">
        <v>0</v>
      </c>
      <c r="AU40" s="17">
        <v>32</v>
      </c>
      <c r="AV40" s="17">
        <v>32</v>
      </c>
      <c r="AW40" s="17">
        <v>25</v>
      </c>
      <c r="AX40" s="18">
        <v>0.78129999999999999</v>
      </c>
      <c r="AY40" s="17">
        <v>8</v>
      </c>
      <c r="AZ40" s="17">
        <v>23</v>
      </c>
      <c r="BA40" s="17">
        <v>9</v>
      </c>
      <c r="BB40" s="17">
        <v>0</v>
      </c>
      <c r="BC40" s="17">
        <v>0</v>
      </c>
      <c r="BD40" s="17">
        <v>0</v>
      </c>
      <c r="BE40" s="17">
        <v>0</v>
      </c>
      <c r="BF40" s="17" t="s">
        <v>48</v>
      </c>
      <c r="BG40" s="17">
        <v>0</v>
      </c>
      <c r="BH40" s="17">
        <v>0</v>
      </c>
      <c r="BI40" s="17">
        <v>0</v>
      </c>
      <c r="BJ40" s="17">
        <v>0</v>
      </c>
      <c r="BK40" s="17">
        <v>1392</v>
      </c>
      <c r="BL40" s="17">
        <v>1370</v>
      </c>
      <c r="BM40" s="17">
        <v>991</v>
      </c>
      <c r="BN40" s="18">
        <v>0.71189999999999998</v>
      </c>
      <c r="BO40" s="17">
        <v>149</v>
      </c>
      <c r="BP40" s="17">
        <v>417</v>
      </c>
      <c r="BQ40" s="17">
        <v>975</v>
      </c>
      <c r="BR40" s="17">
        <v>0</v>
      </c>
      <c r="BS40" s="17">
        <v>10</v>
      </c>
      <c r="BT40" s="17">
        <v>10</v>
      </c>
      <c r="BU40" s="17">
        <v>0</v>
      </c>
      <c r="BV40" s="18">
        <v>0</v>
      </c>
      <c r="BW40" s="17">
        <v>1</v>
      </c>
      <c r="BX40" s="17">
        <v>3</v>
      </c>
      <c r="BY40" s="17">
        <v>7</v>
      </c>
      <c r="BZ40" s="17">
        <v>0</v>
      </c>
    </row>
    <row r="41" spans="1:78">
      <c r="A41" s="16" t="s">
        <v>86</v>
      </c>
      <c r="B41" s="17">
        <v>6924</v>
      </c>
      <c r="C41" s="17">
        <v>6438</v>
      </c>
      <c r="D41" s="17">
        <v>3829</v>
      </c>
      <c r="E41" s="18">
        <v>0.55300000000000005</v>
      </c>
      <c r="F41" s="17">
        <v>2952</v>
      </c>
      <c r="G41" s="17">
        <v>3962</v>
      </c>
      <c r="H41" s="17">
        <v>10</v>
      </c>
      <c r="I41" s="17">
        <v>1182</v>
      </c>
      <c r="J41" s="17">
        <v>3158</v>
      </c>
      <c r="K41" s="17">
        <v>3595</v>
      </c>
      <c r="L41" s="17">
        <v>171</v>
      </c>
      <c r="M41" s="17">
        <v>2952</v>
      </c>
      <c r="N41" s="17">
        <v>2586</v>
      </c>
      <c r="O41" s="17">
        <v>780</v>
      </c>
      <c r="P41" s="18">
        <v>0.26419999999999999</v>
      </c>
      <c r="Q41" s="17">
        <v>415</v>
      </c>
      <c r="R41" s="17">
        <v>504</v>
      </c>
      <c r="S41" s="17">
        <v>424</v>
      </c>
      <c r="T41" s="17">
        <v>1025</v>
      </c>
      <c r="U41" s="17">
        <v>1824</v>
      </c>
      <c r="V41" s="17">
        <v>103</v>
      </c>
      <c r="W41" s="17">
        <v>3962</v>
      </c>
      <c r="X41" s="17">
        <v>3842</v>
      </c>
      <c r="Y41" s="17">
        <v>3039</v>
      </c>
      <c r="Z41" s="18">
        <v>0.76700000000000002</v>
      </c>
      <c r="AA41" s="17">
        <v>758</v>
      </c>
      <c r="AB41" s="17">
        <v>2133</v>
      </c>
      <c r="AC41" s="17">
        <v>1761</v>
      </c>
      <c r="AD41" s="17">
        <v>68</v>
      </c>
      <c r="AE41" s="17">
        <v>10</v>
      </c>
      <c r="AF41" s="17">
        <v>10</v>
      </c>
      <c r="AG41" s="17">
        <v>10</v>
      </c>
      <c r="AH41" s="18">
        <v>1</v>
      </c>
      <c r="AI41" s="17">
        <v>0</v>
      </c>
      <c r="AJ41" s="17">
        <v>0</v>
      </c>
      <c r="AK41" s="17">
        <v>10</v>
      </c>
      <c r="AL41" s="17">
        <v>0</v>
      </c>
      <c r="AM41" s="17">
        <v>931</v>
      </c>
      <c r="AN41" s="17">
        <v>744</v>
      </c>
      <c r="AO41" s="17">
        <v>744</v>
      </c>
      <c r="AP41" s="18">
        <v>0.79910000000000003</v>
      </c>
      <c r="AQ41" s="17">
        <v>264</v>
      </c>
      <c r="AR41" s="17">
        <v>761</v>
      </c>
      <c r="AS41" s="17">
        <v>170</v>
      </c>
      <c r="AT41" s="17">
        <v>0</v>
      </c>
      <c r="AU41" s="17">
        <v>825</v>
      </c>
      <c r="AV41" s="17">
        <v>638</v>
      </c>
      <c r="AW41" s="17">
        <v>638</v>
      </c>
      <c r="AX41" s="18">
        <v>0.77329999999999999</v>
      </c>
      <c r="AY41" s="17">
        <v>227</v>
      </c>
      <c r="AZ41" s="17">
        <v>655</v>
      </c>
      <c r="BA41" s="17">
        <v>170</v>
      </c>
      <c r="BB41" s="17">
        <v>0</v>
      </c>
      <c r="BC41" s="17">
        <v>106</v>
      </c>
      <c r="BD41" s="17">
        <v>106</v>
      </c>
      <c r="BE41" s="17">
        <v>106</v>
      </c>
      <c r="BF41" s="18">
        <v>1</v>
      </c>
      <c r="BG41" s="17">
        <v>37</v>
      </c>
      <c r="BH41" s="17">
        <v>106</v>
      </c>
      <c r="BI41" s="17">
        <v>0</v>
      </c>
      <c r="BJ41" s="17">
        <v>0</v>
      </c>
      <c r="BK41" s="17">
        <v>5835</v>
      </c>
      <c r="BL41" s="17">
        <v>5750</v>
      </c>
      <c r="BM41" s="17">
        <v>4064</v>
      </c>
      <c r="BN41" s="18">
        <v>0.69650000000000001</v>
      </c>
      <c r="BO41" s="17">
        <v>784</v>
      </c>
      <c r="BP41" s="17">
        <v>2309</v>
      </c>
      <c r="BQ41" s="17">
        <v>3524</v>
      </c>
      <c r="BR41" s="17">
        <v>2</v>
      </c>
      <c r="BS41" s="17">
        <v>0</v>
      </c>
      <c r="BT41" s="17">
        <v>0</v>
      </c>
      <c r="BU41" s="17">
        <v>0</v>
      </c>
      <c r="BV41" s="17" t="s">
        <v>48</v>
      </c>
      <c r="BW41" s="17">
        <v>0</v>
      </c>
      <c r="BX41" s="17">
        <v>0</v>
      </c>
      <c r="BY41" s="17">
        <v>0</v>
      </c>
      <c r="BZ41" s="17">
        <v>0</v>
      </c>
    </row>
    <row r="42" spans="1:78">
      <c r="A42" s="16" t="s">
        <v>87</v>
      </c>
      <c r="B42" s="17">
        <v>15922</v>
      </c>
      <c r="C42" s="17">
        <v>14055</v>
      </c>
      <c r="D42" s="17">
        <v>12055</v>
      </c>
      <c r="E42" s="18">
        <v>0.7571</v>
      </c>
      <c r="F42" s="17">
        <v>8053</v>
      </c>
      <c r="G42" s="17">
        <v>7587</v>
      </c>
      <c r="H42" s="17">
        <v>282</v>
      </c>
      <c r="I42" s="17">
        <v>2736</v>
      </c>
      <c r="J42" s="17">
        <v>8572</v>
      </c>
      <c r="K42" s="17">
        <v>7295</v>
      </c>
      <c r="L42" s="17">
        <v>55</v>
      </c>
      <c r="M42" s="17">
        <v>8053</v>
      </c>
      <c r="N42" s="17">
        <v>6938</v>
      </c>
      <c r="O42" s="17">
        <v>5577</v>
      </c>
      <c r="P42" s="18">
        <v>0.6925</v>
      </c>
      <c r="Q42" s="17">
        <v>1172</v>
      </c>
      <c r="R42" s="17">
        <v>228</v>
      </c>
      <c r="S42" s="17">
        <v>1049</v>
      </c>
      <c r="T42" s="17">
        <v>3672</v>
      </c>
      <c r="U42" s="17">
        <v>4335</v>
      </c>
      <c r="V42" s="17">
        <v>46</v>
      </c>
      <c r="W42" s="17">
        <v>7587</v>
      </c>
      <c r="X42" s="17">
        <v>6835</v>
      </c>
      <c r="Y42" s="17">
        <v>6241</v>
      </c>
      <c r="Z42" s="18">
        <v>0.8226</v>
      </c>
      <c r="AA42" s="17">
        <v>1687</v>
      </c>
      <c r="AB42" s="17">
        <v>4900</v>
      </c>
      <c r="AC42" s="17">
        <v>2678</v>
      </c>
      <c r="AD42" s="17">
        <v>9</v>
      </c>
      <c r="AE42" s="17">
        <v>282</v>
      </c>
      <c r="AF42" s="17">
        <v>282</v>
      </c>
      <c r="AG42" s="17">
        <v>237</v>
      </c>
      <c r="AH42" s="18">
        <v>0.84040000000000004</v>
      </c>
      <c r="AI42" s="17">
        <v>0</v>
      </c>
      <c r="AJ42" s="17">
        <v>0</v>
      </c>
      <c r="AK42" s="17">
        <v>282</v>
      </c>
      <c r="AL42" s="17">
        <v>0</v>
      </c>
      <c r="AM42" s="17">
        <v>1544</v>
      </c>
      <c r="AN42" s="17">
        <v>1509</v>
      </c>
      <c r="AO42" s="17">
        <v>1480</v>
      </c>
      <c r="AP42" s="18">
        <v>0.95850000000000002</v>
      </c>
      <c r="AQ42" s="17">
        <v>347</v>
      </c>
      <c r="AR42" s="17">
        <v>1091</v>
      </c>
      <c r="AS42" s="17">
        <v>453</v>
      </c>
      <c r="AT42" s="17">
        <v>0</v>
      </c>
      <c r="AU42" s="17">
        <v>1472</v>
      </c>
      <c r="AV42" s="17">
        <v>1437</v>
      </c>
      <c r="AW42" s="17">
        <v>1408</v>
      </c>
      <c r="AX42" s="18">
        <v>0.95650000000000002</v>
      </c>
      <c r="AY42" s="17">
        <v>320</v>
      </c>
      <c r="AZ42" s="17">
        <v>1025</v>
      </c>
      <c r="BA42" s="17">
        <v>447</v>
      </c>
      <c r="BB42" s="17">
        <v>0</v>
      </c>
      <c r="BC42" s="17">
        <v>72</v>
      </c>
      <c r="BD42" s="17">
        <v>72</v>
      </c>
      <c r="BE42" s="17">
        <v>72</v>
      </c>
      <c r="BF42" s="18">
        <v>1</v>
      </c>
      <c r="BG42" s="17">
        <v>27</v>
      </c>
      <c r="BH42" s="17">
        <v>66</v>
      </c>
      <c r="BI42" s="17">
        <v>6</v>
      </c>
      <c r="BJ42" s="17">
        <v>0</v>
      </c>
      <c r="BK42" s="17">
        <v>11862</v>
      </c>
      <c r="BL42" s="17">
        <v>11789</v>
      </c>
      <c r="BM42" s="17">
        <v>9550</v>
      </c>
      <c r="BN42" s="18">
        <v>0.80510000000000004</v>
      </c>
      <c r="BO42" s="17">
        <v>1863</v>
      </c>
      <c r="BP42" s="17">
        <v>5718</v>
      </c>
      <c r="BQ42" s="17">
        <v>6144</v>
      </c>
      <c r="BR42" s="17">
        <v>0</v>
      </c>
      <c r="BS42" s="17">
        <v>2003</v>
      </c>
      <c r="BT42" s="17">
        <v>2003</v>
      </c>
      <c r="BU42" s="17">
        <v>1055</v>
      </c>
      <c r="BV42" s="18">
        <v>0.52669999999999995</v>
      </c>
      <c r="BW42" s="17">
        <v>418</v>
      </c>
      <c r="BX42" s="17">
        <v>1371</v>
      </c>
      <c r="BY42" s="17">
        <v>632</v>
      </c>
      <c r="BZ42" s="17">
        <v>0</v>
      </c>
    </row>
    <row r="43" spans="1:78">
      <c r="A43" s="16" t="s">
        <v>88</v>
      </c>
      <c r="B43" s="17">
        <v>1962</v>
      </c>
      <c r="C43" s="17">
        <v>1543</v>
      </c>
      <c r="D43" s="17">
        <v>1538</v>
      </c>
      <c r="E43" s="18">
        <v>0.78390000000000004</v>
      </c>
      <c r="F43" s="17">
        <v>589</v>
      </c>
      <c r="G43" s="17">
        <v>1286</v>
      </c>
      <c r="H43" s="17">
        <v>87</v>
      </c>
      <c r="I43" s="17">
        <v>145</v>
      </c>
      <c r="J43" s="17">
        <v>576</v>
      </c>
      <c r="K43" s="17">
        <v>1386</v>
      </c>
      <c r="L43" s="17">
        <v>0</v>
      </c>
      <c r="M43" s="17">
        <v>589</v>
      </c>
      <c r="N43" s="17">
        <v>424</v>
      </c>
      <c r="O43" s="17">
        <v>424</v>
      </c>
      <c r="P43" s="18">
        <v>0.71989999999999998</v>
      </c>
      <c r="Q43" s="17">
        <v>0</v>
      </c>
      <c r="R43" s="17">
        <v>0</v>
      </c>
      <c r="S43" s="17">
        <v>18</v>
      </c>
      <c r="T43" s="17">
        <v>141</v>
      </c>
      <c r="U43" s="17">
        <v>448</v>
      </c>
      <c r="V43" s="17">
        <v>0</v>
      </c>
      <c r="W43" s="17">
        <v>1286</v>
      </c>
      <c r="X43" s="17">
        <v>1032</v>
      </c>
      <c r="Y43" s="17">
        <v>1027</v>
      </c>
      <c r="Z43" s="18">
        <v>0.79859999999999998</v>
      </c>
      <c r="AA43" s="17">
        <v>127</v>
      </c>
      <c r="AB43" s="17">
        <v>435</v>
      </c>
      <c r="AC43" s="17">
        <v>851</v>
      </c>
      <c r="AD43" s="17">
        <v>0</v>
      </c>
      <c r="AE43" s="17">
        <v>87</v>
      </c>
      <c r="AF43" s="17">
        <v>87</v>
      </c>
      <c r="AG43" s="17">
        <v>87</v>
      </c>
      <c r="AH43" s="18">
        <v>1</v>
      </c>
      <c r="AI43" s="17">
        <v>0</v>
      </c>
      <c r="AJ43" s="17">
        <v>0</v>
      </c>
      <c r="AK43" s="17">
        <v>87</v>
      </c>
      <c r="AL43" s="17">
        <v>0</v>
      </c>
      <c r="AM43" s="17">
        <v>43</v>
      </c>
      <c r="AN43" s="17">
        <v>43</v>
      </c>
      <c r="AO43" s="17">
        <v>26</v>
      </c>
      <c r="AP43" s="18">
        <v>0.60470000000000002</v>
      </c>
      <c r="AQ43" s="17">
        <v>8</v>
      </c>
      <c r="AR43" s="17">
        <v>29</v>
      </c>
      <c r="AS43" s="17">
        <v>14</v>
      </c>
      <c r="AT43" s="17">
        <v>0</v>
      </c>
      <c r="AU43" s="17">
        <v>43</v>
      </c>
      <c r="AV43" s="17">
        <v>43</v>
      </c>
      <c r="AW43" s="17">
        <v>26</v>
      </c>
      <c r="AX43" s="18">
        <v>0.60470000000000002</v>
      </c>
      <c r="AY43" s="17">
        <v>8</v>
      </c>
      <c r="AZ43" s="17">
        <v>29</v>
      </c>
      <c r="BA43" s="17">
        <v>14</v>
      </c>
      <c r="BB43" s="17">
        <v>0</v>
      </c>
      <c r="BC43" s="17">
        <v>0</v>
      </c>
      <c r="BD43" s="17">
        <v>0</v>
      </c>
      <c r="BE43" s="17">
        <v>0</v>
      </c>
      <c r="BF43" s="17" t="s">
        <v>48</v>
      </c>
      <c r="BG43" s="17">
        <v>0</v>
      </c>
      <c r="BH43" s="17">
        <v>0</v>
      </c>
      <c r="BI43" s="17">
        <v>0</v>
      </c>
      <c r="BJ43" s="17">
        <v>0</v>
      </c>
      <c r="BK43" s="17">
        <v>1988</v>
      </c>
      <c r="BL43" s="17">
        <v>1950</v>
      </c>
      <c r="BM43" s="17">
        <v>1755</v>
      </c>
      <c r="BN43" s="18">
        <v>0.88280000000000003</v>
      </c>
      <c r="BO43" s="17">
        <v>244</v>
      </c>
      <c r="BP43" s="17">
        <v>726</v>
      </c>
      <c r="BQ43" s="17">
        <v>1262</v>
      </c>
      <c r="BR43" s="17">
        <v>0</v>
      </c>
      <c r="BS43" s="17">
        <v>0</v>
      </c>
      <c r="BT43" s="17">
        <v>0</v>
      </c>
      <c r="BU43" s="17">
        <v>0</v>
      </c>
      <c r="BV43" s="17" t="s">
        <v>48</v>
      </c>
      <c r="BW43" s="17">
        <v>0</v>
      </c>
      <c r="BX43" s="17">
        <v>0</v>
      </c>
      <c r="BY43" s="17">
        <v>0</v>
      </c>
      <c r="BZ43" s="17">
        <v>0</v>
      </c>
    </row>
    <row r="44" spans="1:78">
      <c r="A44" s="16" t="s">
        <v>89</v>
      </c>
      <c r="B44" s="17">
        <v>1225</v>
      </c>
      <c r="C44" s="17">
        <v>1091</v>
      </c>
      <c r="D44" s="17">
        <v>955</v>
      </c>
      <c r="E44" s="18">
        <v>0.77959999999999996</v>
      </c>
      <c r="F44" s="17">
        <v>759</v>
      </c>
      <c r="G44" s="17">
        <v>449</v>
      </c>
      <c r="H44" s="17">
        <v>17</v>
      </c>
      <c r="I44" s="17">
        <v>201</v>
      </c>
      <c r="J44" s="17">
        <v>561</v>
      </c>
      <c r="K44" s="17">
        <v>664</v>
      </c>
      <c r="L44" s="17">
        <v>0</v>
      </c>
      <c r="M44" s="17">
        <v>759</v>
      </c>
      <c r="N44" s="17">
        <v>671</v>
      </c>
      <c r="O44" s="17">
        <v>551</v>
      </c>
      <c r="P44" s="18">
        <v>0.72599999999999998</v>
      </c>
      <c r="Q44" s="17">
        <v>46</v>
      </c>
      <c r="R44" s="17">
        <v>76</v>
      </c>
      <c r="S44" s="17">
        <v>92</v>
      </c>
      <c r="T44" s="17">
        <v>272</v>
      </c>
      <c r="U44" s="17">
        <v>487</v>
      </c>
      <c r="V44" s="17">
        <v>0</v>
      </c>
      <c r="W44" s="17">
        <v>449</v>
      </c>
      <c r="X44" s="17">
        <v>403</v>
      </c>
      <c r="Y44" s="17">
        <v>387</v>
      </c>
      <c r="Z44" s="18">
        <v>0.8619</v>
      </c>
      <c r="AA44" s="17">
        <v>109</v>
      </c>
      <c r="AB44" s="17">
        <v>289</v>
      </c>
      <c r="AC44" s="17">
        <v>160</v>
      </c>
      <c r="AD44" s="17">
        <v>0</v>
      </c>
      <c r="AE44" s="17">
        <v>17</v>
      </c>
      <c r="AF44" s="17">
        <v>17</v>
      </c>
      <c r="AG44" s="17">
        <v>17</v>
      </c>
      <c r="AH44" s="18">
        <v>1</v>
      </c>
      <c r="AI44" s="17">
        <v>0</v>
      </c>
      <c r="AJ44" s="17">
        <v>0</v>
      </c>
      <c r="AK44" s="17">
        <v>17</v>
      </c>
      <c r="AL44" s="17">
        <v>0</v>
      </c>
      <c r="AM44" s="17">
        <v>0</v>
      </c>
      <c r="AN44" s="17">
        <v>0</v>
      </c>
      <c r="AO44" s="17">
        <v>0</v>
      </c>
      <c r="AP44" s="17" t="s">
        <v>48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 t="s">
        <v>48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 t="s">
        <v>48</v>
      </c>
      <c r="BG44" s="17">
        <v>0</v>
      </c>
      <c r="BH44" s="17">
        <v>0</v>
      </c>
      <c r="BI44" s="17">
        <v>0</v>
      </c>
      <c r="BJ44" s="17">
        <v>0</v>
      </c>
      <c r="BK44" s="17">
        <v>1493</v>
      </c>
      <c r="BL44" s="17">
        <v>1493</v>
      </c>
      <c r="BM44" s="17">
        <v>1317</v>
      </c>
      <c r="BN44" s="18">
        <v>0.8821</v>
      </c>
      <c r="BO44" s="17">
        <v>246</v>
      </c>
      <c r="BP44" s="17">
        <v>689</v>
      </c>
      <c r="BQ44" s="17">
        <v>804</v>
      </c>
      <c r="BR44" s="17">
        <v>0</v>
      </c>
      <c r="BS44" s="17">
        <v>176</v>
      </c>
      <c r="BT44" s="17">
        <v>176</v>
      </c>
      <c r="BU44" s="17">
        <v>176</v>
      </c>
      <c r="BV44" s="18">
        <v>1</v>
      </c>
      <c r="BW44" s="17">
        <v>22</v>
      </c>
      <c r="BX44" s="17">
        <v>60</v>
      </c>
      <c r="BY44" s="17">
        <v>116</v>
      </c>
      <c r="BZ44" s="17">
        <v>0</v>
      </c>
    </row>
    <row r="45" spans="1:78">
      <c r="A45" s="16" t="s">
        <v>90</v>
      </c>
      <c r="B45" s="17">
        <v>3473</v>
      </c>
      <c r="C45" s="17">
        <v>3080</v>
      </c>
      <c r="D45" s="17">
        <v>2224</v>
      </c>
      <c r="E45" s="18">
        <v>0.64039999999999997</v>
      </c>
      <c r="F45" s="17">
        <v>1653</v>
      </c>
      <c r="G45" s="17">
        <v>1808</v>
      </c>
      <c r="H45" s="17">
        <v>12</v>
      </c>
      <c r="I45" s="17">
        <v>370</v>
      </c>
      <c r="J45" s="17">
        <v>1433</v>
      </c>
      <c r="K45" s="17">
        <v>2029</v>
      </c>
      <c r="L45" s="17">
        <v>11</v>
      </c>
      <c r="M45" s="17">
        <v>1653</v>
      </c>
      <c r="N45" s="17">
        <v>1293</v>
      </c>
      <c r="O45" s="17">
        <v>808</v>
      </c>
      <c r="P45" s="18">
        <v>0.48880000000000001</v>
      </c>
      <c r="Q45" s="17">
        <v>463</v>
      </c>
      <c r="R45" s="17">
        <v>138</v>
      </c>
      <c r="S45" s="17">
        <v>101</v>
      </c>
      <c r="T45" s="17">
        <v>635</v>
      </c>
      <c r="U45" s="17">
        <v>1014</v>
      </c>
      <c r="V45" s="17">
        <v>4</v>
      </c>
      <c r="W45" s="17">
        <v>1808</v>
      </c>
      <c r="X45" s="17">
        <v>1775</v>
      </c>
      <c r="Y45" s="17">
        <v>1404</v>
      </c>
      <c r="Z45" s="18">
        <v>0.77649999999999997</v>
      </c>
      <c r="AA45" s="17">
        <v>269</v>
      </c>
      <c r="AB45" s="17">
        <v>798</v>
      </c>
      <c r="AC45" s="17">
        <v>1003</v>
      </c>
      <c r="AD45" s="17">
        <v>7</v>
      </c>
      <c r="AE45" s="17">
        <v>12</v>
      </c>
      <c r="AF45" s="17">
        <v>12</v>
      </c>
      <c r="AG45" s="17">
        <v>12</v>
      </c>
      <c r="AH45" s="18">
        <v>1</v>
      </c>
      <c r="AI45" s="17">
        <v>0</v>
      </c>
      <c r="AJ45" s="17">
        <v>0</v>
      </c>
      <c r="AK45" s="17">
        <v>12</v>
      </c>
      <c r="AL45" s="17">
        <v>0</v>
      </c>
      <c r="AM45" s="17">
        <v>353</v>
      </c>
      <c r="AN45" s="17">
        <v>353</v>
      </c>
      <c r="AO45" s="17">
        <v>136</v>
      </c>
      <c r="AP45" s="18">
        <v>0.38529999999999998</v>
      </c>
      <c r="AQ45" s="17">
        <v>44</v>
      </c>
      <c r="AR45" s="17">
        <v>119</v>
      </c>
      <c r="AS45" s="17">
        <v>234</v>
      </c>
      <c r="AT45" s="17">
        <v>0</v>
      </c>
      <c r="AU45" s="17">
        <v>353</v>
      </c>
      <c r="AV45" s="17">
        <v>353</v>
      </c>
      <c r="AW45" s="17">
        <v>136</v>
      </c>
      <c r="AX45" s="18">
        <v>0.38529999999999998</v>
      </c>
      <c r="AY45" s="17">
        <v>44</v>
      </c>
      <c r="AZ45" s="17">
        <v>119</v>
      </c>
      <c r="BA45" s="17">
        <v>234</v>
      </c>
      <c r="BB45" s="17">
        <v>0</v>
      </c>
      <c r="BC45" s="17">
        <v>0</v>
      </c>
      <c r="BD45" s="17">
        <v>0</v>
      </c>
      <c r="BE45" s="17">
        <v>0</v>
      </c>
      <c r="BF45" s="17" t="s">
        <v>48</v>
      </c>
      <c r="BG45" s="17">
        <v>0</v>
      </c>
      <c r="BH45" s="17">
        <v>0</v>
      </c>
      <c r="BI45" s="17">
        <v>0</v>
      </c>
      <c r="BJ45" s="17">
        <v>0</v>
      </c>
      <c r="BK45" s="17">
        <v>1748</v>
      </c>
      <c r="BL45" s="17">
        <v>1675</v>
      </c>
      <c r="BM45" s="17">
        <v>1456</v>
      </c>
      <c r="BN45" s="18">
        <v>0.83299999999999996</v>
      </c>
      <c r="BO45" s="17">
        <v>340</v>
      </c>
      <c r="BP45" s="17">
        <v>807</v>
      </c>
      <c r="BQ45" s="17">
        <v>941</v>
      </c>
      <c r="BR45" s="17">
        <v>0</v>
      </c>
      <c r="BS45" s="17">
        <v>189</v>
      </c>
      <c r="BT45" s="17">
        <v>189</v>
      </c>
      <c r="BU45" s="17">
        <v>104</v>
      </c>
      <c r="BV45" s="18">
        <v>0.55030000000000001</v>
      </c>
      <c r="BW45" s="17">
        <v>25</v>
      </c>
      <c r="BX45" s="17">
        <v>75</v>
      </c>
      <c r="BY45" s="17">
        <v>114</v>
      </c>
      <c r="BZ45" s="17">
        <v>0</v>
      </c>
    </row>
    <row r="46" spans="1:78">
      <c r="A46" s="16" t="s">
        <v>91</v>
      </c>
      <c r="B46" s="17">
        <v>1747</v>
      </c>
      <c r="C46" s="17">
        <v>1316</v>
      </c>
      <c r="D46" s="17">
        <v>587</v>
      </c>
      <c r="E46" s="18">
        <v>0.33600000000000002</v>
      </c>
      <c r="F46" s="17">
        <v>1154</v>
      </c>
      <c r="G46" s="17">
        <v>593</v>
      </c>
      <c r="H46" s="17">
        <v>0</v>
      </c>
      <c r="I46" s="17">
        <v>283</v>
      </c>
      <c r="J46" s="17">
        <v>775</v>
      </c>
      <c r="K46" s="17">
        <v>852</v>
      </c>
      <c r="L46" s="17">
        <v>120</v>
      </c>
      <c r="M46" s="17">
        <v>1154</v>
      </c>
      <c r="N46" s="17">
        <v>735</v>
      </c>
      <c r="O46" s="17">
        <v>244</v>
      </c>
      <c r="P46" s="18">
        <v>0.2114</v>
      </c>
      <c r="Q46" s="17">
        <v>70</v>
      </c>
      <c r="R46" s="17">
        <v>79</v>
      </c>
      <c r="S46" s="17">
        <v>224</v>
      </c>
      <c r="T46" s="17">
        <v>595</v>
      </c>
      <c r="U46" s="17">
        <v>503</v>
      </c>
      <c r="V46" s="17">
        <v>56</v>
      </c>
      <c r="W46" s="17">
        <v>593</v>
      </c>
      <c r="X46" s="17">
        <v>581</v>
      </c>
      <c r="Y46" s="17">
        <v>343</v>
      </c>
      <c r="Z46" s="18">
        <v>0.57840000000000003</v>
      </c>
      <c r="AA46" s="17">
        <v>59</v>
      </c>
      <c r="AB46" s="17">
        <v>180</v>
      </c>
      <c r="AC46" s="17">
        <v>349</v>
      </c>
      <c r="AD46" s="17">
        <v>64</v>
      </c>
      <c r="AE46" s="17">
        <v>0</v>
      </c>
      <c r="AF46" s="17">
        <v>0</v>
      </c>
      <c r="AG46" s="17">
        <v>0</v>
      </c>
      <c r="AH46" s="17" t="s">
        <v>48</v>
      </c>
      <c r="AI46" s="17">
        <v>0</v>
      </c>
      <c r="AJ46" s="17">
        <v>0</v>
      </c>
      <c r="AK46" s="17">
        <v>0</v>
      </c>
      <c r="AL46" s="17">
        <v>0</v>
      </c>
      <c r="AM46" s="17">
        <v>60</v>
      </c>
      <c r="AN46" s="17">
        <v>9</v>
      </c>
      <c r="AO46" s="17">
        <v>9</v>
      </c>
      <c r="AP46" s="18">
        <v>0.15</v>
      </c>
      <c r="AQ46" s="17">
        <v>24</v>
      </c>
      <c r="AR46" s="17">
        <v>50</v>
      </c>
      <c r="AS46" s="17">
        <v>10</v>
      </c>
      <c r="AT46" s="17">
        <v>0</v>
      </c>
      <c r="AU46" s="17">
        <v>60</v>
      </c>
      <c r="AV46" s="17">
        <v>9</v>
      </c>
      <c r="AW46" s="17">
        <v>9</v>
      </c>
      <c r="AX46" s="18">
        <v>0.15</v>
      </c>
      <c r="AY46" s="17">
        <v>24</v>
      </c>
      <c r="AZ46" s="17">
        <v>50</v>
      </c>
      <c r="BA46" s="17">
        <v>10</v>
      </c>
      <c r="BB46" s="17">
        <v>0</v>
      </c>
      <c r="BC46" s="17">
        <v>0</v>
      </c>
      <c r="BD46" s="17">
        <v>0</v>
      </c>
      <c r="BE46" s="17">
        <v>0</v>
      </c>
      <c r="BF46" s="17" t="s">
        <v>48</v>
      </c>
      <c r="BG46" s="17">
        <v>0</v>
      </c>
      <c r="BH46" s="17">
        <v>0</v>
      </c>
      <c r="BI46" s="17">
        <v>0</v>
      </c>
      <c r="BJ46" s="17">
        <v>0</v>
      </c>
      <c r="BK46" s="17">
        <v>526</v>
      </c>
      <c r="BL46" s="17">
        <v>526</v>
      </c>
      <c r="BM46" s="17">
        <v>477</v>
      </c>
      <c r="BN46" s="18">
        <v>0.90680000000000005</v>
      </c>
      <c r="BO46" s="17">
        <v>88</v>
      </c>
      <c r="BP46" s="17">
        <v>228</v>
      </c>
      <c r="BQ46" s="17">
        <v>298</v>
      </c>
      <c r="BR46" s="17">
        <v>0</v>
      </c>
      <c r="BS46" s="17">
        <v>71</v>
      </c>
      <c r="BT46" s="17">
        <v>71</v>
      </c>
      <c r="BU46" s="17">
        <v>0</v>
      </c>
      <c r="BV46" s="18">
        <v>0</v>
      </c>
      <c r="BW46" s="17">
        <v>46</v>
      </c>
      <c r="BX46" s="17">
        <v>71</v>
      </c>
      <c r="BY46" s="17">
        <v>0</v>
      </c>
      <c r="BZ46" s="17">
        <v>0</v>
      </c>
    </row>
    <row r="47" spans="1:78">
      <c r="A47" s="16" t="s">
        <v>92</v>
      </c>
      <c r="B47" s="17">
        <v>6791</v>
      </c>
      <c r="C47" s="17">
        <v>6042</v>
      </c>
      <c r="D47" s="17">
        <v>3764</v>
      </c>
      <c r="E47" s="18">
        <v>0.55430000000000001</v>
      </c>
      <c r="F47" s="17">
        <v>3628</v>
      </c>
      <c r="G47" s="17">
        <v>3139</v>
      </c>
      <c r="H47" s="17">
        <v>24</v>
      </c>
      <c r="I47" s="17">
        <v>690</v>
      </c>
      <c r="J47" s="17">
        <v>2214</v>
      </c>
      <c r="K47" s="17">
        <v>4534</v>
      </c>
      <c r="L47" s="17">
        <v>43</v>
      </c>
      <c r="M47" s="17">
        <v>3628</v>
      </c>
      <c r="N47" s="17">
        <v>3125</v>
      </c>
      <c r="O47" s="17">
        <v>1540</v>
      </c>
      <c r="P47" s="18">
        <v>0.42449999999999999</v>
      </c>
      <c r="Q47" s="17">
        <v>722</v>
      </c>
      <c r="R47" s="17">
        <v>569</v>
      </c>
      <c r="S47" s="17">
        <v>312</v>
      </c>
      <c r="T47" s="17">
        <v>1117</v>
      </c>
      <c r="U47" s="17">
        <v>2468</v>
      </c>
      <c r="V47" s="17">
        <v>43</v>
      </c>
      <c r="W47" s="17">
        <v>3139</v>
      </c>
      <c r="X47" s="17">
        <v>2893</v>
      </c>
      <c r="Y47" s="17">
        <v>2200</v>
      </c>
      <c r="Z47" s="18">
        <v>0.70089999999999997</v>
      </c>
      <c r="AA47" s="17">
        <v>378</v>
      </c>
      <c r="AB47" s="17">
        <v>1097</v>
      </c>
      <c r="AC47" s="17">
        <v>2042</v>
      </c>
      <c r="AD47" s="17">
        <v>0</v>
      </c>
      <c r="AE47" s="17">
        <v>24</v>
      </c>
      <c r="AF47" s="17">
        <v>24</v>
      </c>
      <c r="AG47" s="17">
        <v>24</v>
      </c>
      <c r="AH47" s="18">
        <v>1</v>
      </c>
      <c r="AI47" s="17">
        <v>0</v>
      </c>
      <c r="AJ47" s="17">
        <v>0</v>
      </c>
      <c r="AK47" s="17">
        <v>24</v>
      </c>
      <c r="AL47" s="17">
        <v>0</v>
      </c>
      <c r="AM47" s="17">
        <v>320</v>
      </c>
      <c r="AN47" s="17">
        <v>275</v>
      </c>
      <c r="AO47" s="17">
        <v>272</v>
      </c>
      <c r="AP47" s="18">
        <v>0.85</v>
      </c>
      <c r="AQ47" s="17">
        <v>149</v>
      </c>
      <c r="AR47" s="17">
        <v>205</v>
      </c>
      <c r="AS47" s="17">
        <v>115</v>
      </c>
      <c r="AT47" s="17">
        <v>0</v>
      </c>
      <c r="AU47" s="17">
        <v>320</v>
      </c>
      <c r="AV47" s="17">
        <v>275</v>
      </c>
      <c r="AW47" s="17">
        <v>272</v>
      </c>
      <c r="AX47" s="18">
        <v>0.85</v>
      </c>
      <c r="AY47" s="17">
        <v>149</v>
      </c>
      <c r="AZ47" s="17">
        <v>205</v>
      </c>
      <c r="BA47" s="17">
        <v>115</v>
      </c>
      <c r="BB47" s="17">
        <v>0</v>
      </c>
      <c r="BC47" s="17">
        <v>0</v>
      </c>
      <c r="BD47" s="17">
        <v>0</v>
      </c>
      <c r="BE47" s="17">
        <v>0</v>
      </c>
      <c r="BF47" s="17" t="s">
        <v>48</v>
      </c>
      <c r="BG47" s="17">
        <v>0</v>
      </c>
      <c r="BH47" s="17">
        <v>0</v>
      </c>
      <c r="BI47" s="17">
        <v>0</v>
      </c>
      <c r="BJ47" s="17">
        <v>0</v>
      </c>
      <c r="BK47" s="17">
        <v>4563</v>
      </c>
      <c r="BL47" s="17">
        <v>4506</v>
      </c>
      <c r="BM47" s="17">
        <v>3117</v>
      </c>
      <c r="BN47" s="18">
        <v>0.68310000000000004</v>
      </c>
      <c r="BO47" s="17">
        <v>806</v>
      </c>
      <c r="BP47" s="17">
        <v>1945</v>
      </c>
      <c r="BQ47" s="17">
        <v>2618</v>
      </c>
      <c r="BR47" s="17">
        <v>0</v>
      </c>
      <c r="BS47" s="17">
        <v>97</v>
      </c>
      <c r="BT47" s="17">
        <v>97</v>
      </c>
      <c r="BU47" s="17">
        <v>97</v>
      </c>
      <c r="BV47" s="18">
        <v>1</v>
      </c>
      <c r="BW47" s="17">
        <v>31</v>
      </c>
      <c r="BX47" s="17">
        <v>95</v>
      </c>
      <c r="BY47" s="17">
        <v>2</v>
      </c>
      <c r="BZ47" s="17">
        <v>0</v>
      </c>
    </row>
    <row r="48" spans="1:78">
      <c r="A48" s="16" t="s">
        <v>93</v>
      </c>
      <c r="B48" s="17">
        <v>22443</v>
      </c>
      <c r="C48" s="17">
        <v>17660</v>
      </c>
      <c r="D48" s="17">
        <v>12237</v>
      </c>
      <c r="E48" s="18">
        <v>0.54520000000000002</v>
      </c>
      <c r="F48" s="17">
        <v>12942</v>
      </c>
      <c r="G48" s="17">
        <v>9348</v>
      </c>
      <c r="H48" s="17">
        <v>153</v>
      </c>
      <c r="I48" s="17">
        <v>3086</v>
      </c>
      <c r="J48" s="17">
        <v>10656</v>
      </c>
      <c r="K48" s="17">
        <v>11472</v>
      </c>
      <c r="L48" s="17">
        <v>315</v>
      </c>
      <c r="M48" s="17">
        <v>12942</v>
      </c>
      <c r="N48" s="17">
        <v>10141</v>
      </c>
      <c r="O48" s="17">
        <v>6256</v>
      </c>
      <c r="P48" s="18">
        <v>0.4834</v>
      </c>
      <c r="Q48" s="17">
        <v>365</v>
      </c>
      <c r="R48" s="17">
        <v>899</v>
      </c>
      <c r="S48" s="17">
        <v>1362</v>
      </c>
      <c r="T48" s="17">
        <v>4921</v>
      </c>
      <c r="U48" s="17">
        <v>7778</v>
      </c>
      <c r="V48" s="17">
        <v>243</v>
      </c>
      <c r="W48" s="17">
        <v>9348</v>
      </c>
      <c r="X48" s="17">
        <v>7366</v>
      </c>
      <c r="Y48" s="17">
        <v>5851</v>
      </c>
      <c r="Z48" s="18">
        <v>0.62590000000000001</v>
      </c>
      <c r="AA48" s="17">
        <v>1724</v>
      </c>
      <c r="AB48" s="17">
        <v>5735</v>
      </c>
      <c r="AC48" s="17">
        <v>3541</v>
      </c>
      <c r="AD48" s="17">
        <v>72</v>
      </c>
      <c r="AE48" s="17">
        <v>153</v>
      </c>
      <c r="AF48" s="17">
        <v>153</v>
      </c>
      <c r="AG48" s="17">
        <v>130</v>
      </c>
      <c r="AH48" s="18">
        <v>0.84970000000000001</v>
      </c>
      <c r="AI48" s="17">
        <v>0</v>
      </c>
      <c r="AJ48" s="17">
        <v>0</v>
      </c>
      <c r="AK48" s="17">
        <v>153</v>
      </c>
      <c r="AL48" s="17">
        <v>0</v>
      </c>
      <c r="AM48" s="17">
        <v>1404</v>
      </c>
      <c r="AN48" s="17">
        <v>1130</v>
      </c>
      <c r="AO48" s="17">
        <v>1130</v>
      </c>
      <c r="AP48" s="18">
        <v>0.80479999999999996</v>
      </c>
      <c r="AQ48" s="17">
        <v>363</v>
      </c>
      <c r="AR48" s="17">
        <v>1070</v>
      </c>
      <c r="AS48" s="17">
        <v>334</v>
      </c>
      <c r="AT48" s="17">
        <v>0</v>
      </c>
      <c r="AU48" s="17">
        <v>1371</v>
      </c>
      <c r="AV48" s="17">
        <v>1097</v>
      </c>
      <c r="AW48" s="17">
        <v>1097</v>
      </c>
      <c r="AX48" s="18">
        <v>0.80010000000000003</v>
      </c>
      <c r="AY48" s="17">
        <v>351</v>
      </c>
      <c r="AZ48" s="17">
        <v>1037</v>
      </c>
      <c r="BA48" s="17">
        <v>334</v>
      </c>
      <c r="BB48" s="17">
        <v>0</v>
      </c>
      <c r="BC48" s="17">
        <v>33</v>
      </c>
      <c r="BD48" s="17">
        <v>33</v>
      </c>
      <c r="BE48" s="17">
        <v>33</v>
      </c>
      <c r="BF48" s="18">
        <v>1</v>
      </c>
      <c r="BG48" s="17">
        <v>12</v>
      </c>
      <c r="BH48" s="17">
        <v>33</v>
      </c>
      <c r="BI48" s="17">
        <v>0</v>
      </c>
      <c r="BJ48" s="17">
        <v>0</v>
      </c>
      <c r="BK48" s="17">
        <v>12209</v>
      </c>
      <c r="BL48" s="17">
        <v>11756</v>
      </c>
      <c r="BM48" s="17">
        <v>8866</v>
      </c>
      <c r="BN48" s="18">
        <v>0.72619999999999996</v>
      </c>
      <c r="BO48" s="17">
        <v>2886</v>
      </c>
      <c r="BP48" s="17">
        <v>5990</v>
      </c>
      <c r="BQ48" s="17">
        <v>6219</v>
      </c>
      <c r="BR48" s="17">
        <v>0</v>
      </c>
      <c r="BS48" s="17">
        <v>1440</v>
      </c>
      <c r="BT48" s="17">
        <v>1440</v>
      </c>
      <c r="BU48" s="17">
        <v>1222</v>
      </c>
      <c r="BV48" s="18">
        <v>0.84860000000000002</v>
      </c>
      <c r="BW48" s="17">
        <v>221</v>
      </c>
      <c r="BX48" s="17">
        <v>771</v>
      </c>
      <c r="BY48" s="17">
        <v>669</v>
      </c>
      <c r="BZ48" s="17">
        <v>0</v>
      </c>
    </row>
    <row r="49" spans="1:78">
      <c r="A49" s="16" t="s">
        <v>94</v>
      </c>
      <c r="B49" s="17">
        <v>2740</v>
      </c>
      <c r="C49" s="17">
        <v>1988</v>
      </c>
      <c r="D49" s="17">
        <v>1802</v>
      </c>
      <c r="E49" s="18">
        <v>0.65769999999999995</v>
      </c>
      <c r="F49" s="17">
        <v>1535</v>
      </c>
      <c r="G49" s="17">
        <v>1156</v>
      </c>
      <c r="H49" s="17">
        <v>49</v>
      </c>
      <c r="I49" s="17">
        <v>379</v>
      </c>
      <c r="J49" s="17">
        <v>1265</v>
      </c>
      <c r="K49" s="17">
        <v>1473</v>
      </c>
      <c r="L49" s="17">
        <v>2</v>
      </c>
      <c r="M49" s="17">
        <v>1535</v>
      </c>
      <c r="N49" s="17">
        <v>1117</v>
      </c>
      <c r="O49" s="17">
        <v>967</v>
      </c>
      <c r="P49" s="18">
        <v>0.63</v>
      </c>
      <c r="Q49" s="17">
        <v>730</v>
      </c>
      <c r="R49" s="17">
        <v>0</v>
      </c>
      <c r="S49" s="17">
        <v>156</v>
      </c>
      <c r="T49" s="17">
        <v>528</v>
      </c>
      <c r="U49" s="17">
        <v>1007</v>
      </c>
      <c r="V49" s="17">
        <v>0</v>
      </c>
      <c r="W49" s="17">
        <v>1156</v>
      </c>
      <c r="X49" s="17">
        <v>822</v>
      </c>
      <c r="Y49" s="17">
        <v>786</v>
      </c>
      <c r="Z49" s="18">
        <v>0.67989999999999995</v>
      </c>
      <c r="AA49" s="17">
        <v>223</v>
      </c>
      <c r="AB49" s="17">
        <v>737</v>
      </c>
      <c r="AC49" s="17">
        <v>417</v>
      </c>
      <c r="AD49" s="17">
        <v>2</v>
      </c>
      <c r="AE49" s="17">
        <v>49</v>
      </c>
      <c r="AF49" s="17">
        <v>49</v>
      </c>
      <c r="AG49" s="17">
        <v>49</v>
      </c>
      <c r="AH49" s="18">
        <v>1</v>
      </c>
      <c r="AI49" s="17">
        <v>0</v>
      </c>
      <c r="AJ49" s="17">
        <v>0</v>
      </c>
      <c r="AK49" s="17">
        <v>49</v>
      </c>
      <c r="AL49" s="17">
        <v>0</v>
      </c>
      <c r="AM49" s="17">
        <v>657</v>
      </c>
      <c r="AN49" s="17">
        <v>657</v>
      </c>
      <c r="AO49" s="17">
        <v>214</v>
      </c>
      <c r="AP49" s="18">
        <v>0.32569999999999999</v>
      </c>
      <c r="AQ49" s="17">
        <v>148</v>
      </c>
      <c r="AR49" s="17">
        <v>576</v>
      </c>
      <c r="AS49" s="17">
        <v>81</v>
      </c>
      <c r="AT49" s="17">
        <v>0</v>
      </c>
      <c r="AU49" s="17">
        <v>657</v>
      </c>
      <c r="AV49" s="17">
        <v>657</v>
      </c>
      <c r="AW49" s="17">
        <v>214</v>
      </c>
      <c r="AX49" s="18">
        <v>0.32569999999999999</v>
      </c>
      <c r="AY49" s="17">
        <v>148</v>
      </c>
      <c r="AZ49" s="17">
        <v>576</v>
      </c>
      <c r="BA49" s="17">
        <v>81</v>
      </c>
      <c r="BB49" s="17">
        <v>0</v>
      </c>
      <c r="BC49" s="17">
        <v>0</v>
      </c>
      <c r="BD49" s="17">
        <v>0</v>
      </c>
      <c r="BE49" s="17">
        <v>0</v>
      </c>
      <c r="BF49" s="17" t="s">
        <v>48</v>
      </c>
      <c r="BG49" s="17">
        <v>0</v>
      </c>
      <c r="BH49" s="17">
        <v>0</v>
      </c>
      <c r="BI49" s="17">
        <v>0</v>
      </c>
      <c r="BJ49" s="17">
        <v>0</v>
      </c>
      <c r="BK49" s="17">
        <v>2264</v>
      </c>
      <c r="BL49" s="17">
        <v>2264</v>
      </c>
      <c r="BM49" s="17">
        <v>2061</v>
      </c>
      <c r="BN49" s="18">
        <v>0.9103</v>
      </c>
      <c r="BO49" s="17">
        <v>324</v>
      </c>
      <c r="BP49" s="17">
        <v>1059</v>
      </c>
      <c r="BQ49" s="17">
        <v>1205</v>
      </c>
      <c r="BR49" s="17">
        <v>0</v>
      </c>
      <c r="BS49" s="17">
        <v>6</v>
      </c>
      <c r="BT49" s="17">
        <v>0</v>
      </c>
      <c r="BU49" s="17">
        <v>0</v>
      </c>
      <c r="BV49" s="17">
        <v>0</v>
      </c>
      <c r="BW49" s="17">
        <v>2</v>
      </c>
      <c r="BX49" s="17">
        <v>6</v>
      </c>
      <c r="BY49" s="17">
        <v>0</v>
      </c>
      <c r="BZ49" s="17">
        <v>0</v>
      </c>
    </row>
    <row r="50" spans="1:78">
      <c r="A50" s="16" t="s">
        <v>95</v>
      </c>
      <c r="B50" s="17">
        <v>6274</v>
      </c>
      <c r="C50" s="17">
        <v>5031</v>
      </c>
      <c r="D50" s="17">
        <v>4014</v>
      </c>
      <c r="E50" s="18">
        <v>0.63980000000000004</v>
      </c>
      <c r="F50" s="17">
        <v>3816</v>
      </c>
      <c r="G50" s="17">
        <v>2394</v>
      </c>
      <c r="H50" s="17">
        <v>64</v>
      </c>
      <c r="I50" s="17">
        <v>1048</v>
      </c>
      <c r="J50" s="17">
        <v>3586</v>
      </c>
      <c r="K50" s="17">
        <v>2673</v>
      </c>
      <c r="L50" s="17">
        <v>15</v>
      </c>
      <c r="M50" s="17">
        <v>3816</v>
      </c>
      <c r="N50" s="17">
        <v>2937</v>
      </c>
      <c r="O50" s="17">
        <v>2181</v>
      </c>
      <c r="P50" s="18">
        <v>0.57150000000000001</v>
      </c>
      <c r="Q50" s="17">
        <v>1113</v>
      </c>
      <c r="R50" s="17">
        <v>517</v>
      </c>
      <c r="S50" s="17">
        <v>550</v>
      </c>
      <c r="T50" s="17">
        <v>1916</v>
      </c>
      <c r="U50" s="17">
        <v>1885</v>
      </c>
      <c r="V50" s="17">
        <v>15</v>
      </c>
      <c r="W50" s="17">
        <v>2394</v>
      </c>
      <c r="X50" s="17">
        <v>2030</v>
      </c>
      <c r="Y50" s="17">
        <v>1769</v>
      </c>
      <c r="Z50" s="18">
        <v>0.7389</v>
      </c>
      <c r="AA50" s="17">
        <v>498</v>
      </c>
      <c r="AB50" s="17">
        <v>1670</v>
      </c>
      <c r="AC50" s="17">
        <v>724</v>
      </c>
      <c r="AD50" s="17">
        <v>0</v>
      </c>
      <c r="AE50" s="17">
        <v>64</v>
      </c>
      <c r="AF50" s="17">
        <v>64</v>
      </c>
      <c r="AG50" s="17">
        <v>64</v>
      </c>
      <c r="AH50" s="18">
        <v>1</v>
      </c>
      <c r="AI50" s="17">
        <v>0</v>
      </c>
      <c r="AJ50" s="17">
        <v>0</v>
      </c>
      <c r="AK50" s="17">
        <v>64</v>
      </c>
      <c r="AL50" s="17">
        <v>0</v>
      </c>
      <c r="AM50" s="17">
        <v>2062</v>
      </c>
      <c r="AN50" s="17">
        <v>1830</v>
      </c>
      <c r="AO50" s="17">
        <v>1764</v>
      </c>
      <c r="AP50" s="18">
        <v>0.85550000000000004</v>
      </c>
      <c r="AQ50" s="17">
        <v>531</v>
      </c>
      <c r="AR50" s="17">
        <v>1754</v>
      </c>
      <c r="AS50" s="17">
        <v>308</v>
      </c>
      <c r="AT50" s="17">
        <v>0</v>
      </c>
      <c r="AU50" s="17">
        <v>2062</v>
      </c>
      <c r="AV50" s="17">
        <v>1830</v>
      </c>
      <c r="AW50" s="17">
        <v>1764</v>
      </c>
      <c r="AX50" s="18">
        <v>0.85550000000000004</v>
      </c>
      <c r="AY50" s="17">
        <v>531</v>
      </c>
      <c r="AZ50" s="17">
        <v>1754</v>
      </c>
      <c r="BA50" s="17">
        <v>308</v>
      </c>
      <c r="BB50" s="17">
        <v>0</v>
      </c>
      <c r="BC50" s="17">
        <v>0</v>
      </c>
      <c r="BD50" s="17">
        <v>0</v>
      </c>
      <c r="BE50" s="17">
        <v>0</v>
      </c>
      <c r="BF50" s="17" t="s">
        <v>48</v>
      </c>
      <c r="BG50" s="17">
        <v>0</v>
      </c>
      <c r="BH50" s="17">
        <v>0</v>
      </c>
      <c r="BI50" s="17">
        <v>0</v>
      </c>
      <c r="BJ50" s="17">
        <v>0</v>
      </c>
      <c r="BK50" s="17">
        <v>3582</v>
      </c>
      <c r="BL50" s="17">
        <v>3582</v>
      </c>
      <c r="BM50" s="17">
        <v>2202</v>
      </c>
      <c r="BN50" s="18">
        <v>0.61470000000000002</v>
      </c>
      <c r="BO50" s="17">
        <v>336</v>
      </c>
      <c r="BP50" s="17">
        <v>1032</v>
      </c>
      <c r="BQ50" s="17">
        <v>2550</v>
      </c>
      <c r="BR50" s="17">
        <v>0</v>
      </c>
      <c r="BS50" s="17">
        <v>138</v>
      </c>
      <c r="BT50" s="17">
        <v>138</v>
      </c>
      <c r="BU50" s="17">
        <v>88</v>
      </c>
      <c r="BV50" s="18">
        <v>0.63770000000000004</v>
      </c>
      <c r="BW50" s="17">
        <v>3</v>
      </c>
      <c r="BX50" s="17">
        <v>8</v>
      </c>
      <c r="BY50" s="17">
        <v>130</v>
      </c>
      <c r="BZ50" s="17">
        <v>0</v>
      </c>
    </row>
    <row r="51" spans="1:78">
      <c r="A51" s="16" t="s">
        <v>96</v>
      </c>
      <c r="B51" s="17">
        <v>127</v>
      </c>
      <c r="C51" s="17">
        <v>93</v>
      </c>
      <c r="D51" s="17">
        <v>70</v>
      </c>
      <c r="E51" s="18">
        <v>0.55120000000000002</v>
      </c>
      <c r="F51" s="17">
        <v>84</v>
      </c>
      <c r="G51" s="17">
        <v>43</v>
      </c>
      <c r="H51" s="17">
        <v>0</v>
      </c>
      <c r="I51" s="17">
        <v>19</v>
      </c>
      <c r="J51" s="17">
        <v>44</v>
      </c>
      <c r="K51" s="17">
        <v>83</v>
      </c>
      <c r="L51" s="17">
        <v>0</v>
      </c>
      <c r="M51" s="17">
        <v>84</v>
      </c>
      <c r="N51" s="17">
        <v>59</v>
      </c>
      <c r="O51" s="17">
        <v>44</v>
      </c>
      <c r="P51" s="18">
        <v>0.52380000000000004</v>
      </c>
      <c r="Q51" s="17">
        <v>0</v>
      </c>
      <c r="R51" s="17">
        <v>0</v>
      </c>
      <c r="S51" s="17">
        <v>13</v>
      </c>
      <c r="T51" s="17">
        <v>35</v>
      </c>
      <c r="U51" s="17">
        <v>49</v>
      </c>
      <c r="V51" s="17">
        <v>0</v>
      </c>
      <c r="W51" s="17">
        <v>43</v>
      </c>
      <c r="X51" s="17">
        <v>34</v>
      </c>
      <c r="Y51" s="17">
        <v>26</v>
      </c>
      <c r="Z51" s="18">
        <v>0.60470000000000002</v>
      </c>
      <c r="AA51" s="17">
        <v>6</v>
      </c>
      <c r="AB51" s="17">
        <v>9</v>
      </c>
      <c r="AC51" s="17">
        <v>34</v>
      </c>
      <c r="AD51" s="17">
        <v>0</v>
      </c>
      <c r="AE51" s="17">
        <v>0</v>
      </c>
      <c r="AF51" s="17">
        <v>0</v>
      </c>
      <c r="AG51" s="17">
        <v>0</v>
      </c>
      <c r="AH51" s="17" t="s">
        <v>48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 t="s">
        <v>48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 t="s">
        <v>48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 t="s">
        <v>48</v>
      </c>
      <c r="BG51" s="17">
        <v>0</v>
      </c>
      <c r="BH51" s="17">
        <v>0</v>
      </c>
      <c r="BI51" s="17">
        <v>0</v>
      </c>
      <c r="BJ51" s="17">
        <v>0</v>
      </c>
      <c r="BK51" s="17">
        <v>22</v>
      </c>
      <c r="BL51" s="17">
        <v>22</v>
      </c>
      <c r="BM51" s="17">
        <v>12</v>
      </c>
      <c r="BN51" s="18">
        <v>0.54549999999999998</v>
      </c>
      <c r="BO51" s="17">
        <v>0</v>
      </c>
      <c r="BP51" s="17">
        <v>0</v>
      </c>
      <c r="BQ51" s="17">
        <v>22</v>
      </c>
      <c r="BR51" s="17">
        <v>0</v>
      </c>
      <c r="BS51" s="17">
        <v>0</v>
      </c>
      <c r="BT51" s="17">
        <v>0</v>
      </c>
      <c r="BU51" s="17">
        <v>0</v>
      </c>
      <c r="BV51" s="17" t="s">
        <v>48</v>
      </c>
      <c r="BW51" s="17">
        <v>0</v>
      </c>
      <c r="BX51" s="17">
        <v>0</v>
      </c>
      <c r="BY51" s="17">
        <v>0</v>
      </c>
      <c r="BZ51" s="17">
        <v>0</v>
      </c>
    </row>
    <row r="52" spans="1:78">
      <c r="A52" s="16" t="s">
        <v>97</v>
      </c>
      <c r="B52" s="17">
        <v>1040</v>
      </c>
      <c r="C52" s="17">
        <v>884</v>
      </c>
      <c r="D52" s="17">
        <v>286</v>
      </c>
      <c r="E52" s="18">
        <v>0.27500000000000002</v>
      </c>
      <c r="F52" s="17">
        <v>653</v>
      </c>
      <c r="G52" s="17">
        <v>381</v>
      </c>
      <c r="H52" s="17">
        <v>6</v>
      </c>
      <c r="I52" s="17">
        <v>161</v>
      </c>
      <c r="J52" s="17">
        <v>478</v>
      </c>
      <c r="K52" s="17">
        <v>562</v>
      </c>
      <c r="L52" s="17">
        <v>0</v>
      </c>
      <c r="M52" s="17">
        <v>653</v>
      </c>
      <c r="N52" s="17">
        <v>556</v>
      </c>
      <c r="O52" s="17">
        <v>150</v>
      </c>
      <c r="P52" s="18">
        <v>0.22969999999999999</v>
      </c>
      <c r="Q52" s="17">
        <v>37</v>
      </c>
      <c r="R52" s="17">
        <v>395</v>
      </c>
      <c r="S52" s="17">
        <v>99</v>
      </c>
      <c r="T52" s="17">
        <v>283</v>
      </c>
      <c r="U52" s="17">
        <v>370</v>
      </c>
      <c r="V52" s="17">
        <v>0</v>
      </c>
      <c r="W52" s="17">
        <v>381</v>
      </c>
      <c r="X52" s="17">
        <v>322</v>
      </c>
      <c r="Y52" s="17">
        <v>130</v>
      </c>
      <c r="Z52" s="18">
        <v>0.3412</v>
      </c>
      <c r="AA52" s="17">
        <v>62</v>
      </c>
      <c r="AB52" s="17">
        <v>195</v>
      </c>
      <c r="AC52" s="17">
        <v>186</v>
      </c>
      <c r="AD52" s="17">
        <v>0</v>
      </c>
      <c r="AE52" s="17">
        <v>6</v>
      </c>
      <c r="AF52" s="17">
        <v>6</v>
      </c>
      <c r="AG52" s="17">
        <v>6</v>
      </c>
      <c r="AH52" s="18">
        <v>1</v>
      </c>
      <c r="AI52" s="17">
        <v>0</v>
      </c>
      <c r="AJ52" s="17">
        <v>0</v>
      </c>
      <c r="AK52" s="17">
        <v>6</v>
      </c>
      <c r="AL52" s="17">
        <v>0</v>
      </c>
      <c r="AM52" s="17">
        <v>138</v>
      </c>
      <c r="AN52" s="17">
        <v>138</v>
      </c>
      <c r="AO52" s="17">
        <v>0</v>
      </c>
      <c r="AP52" s="18">
        <v>0</v>
      </c>
      <c r="AQ52" s="17">
        <v>41</v>
      </c>
      <c r="AR52" s="17">
        <v>130</v>
      </c>
      <c r="AS52" s="17">
        <v>8</v>
      </c>
      <c r="AT52" s="17">
        <v>0</v>
      </c>
      <c r="AU52" s="17">
        <v>138</v>
      </c>
      <c r="AV52" s="17">
        <v>138</v>
      </c>
      <c r="AW52" s="17">
        <v>0</v>
      </c>
      <c r="AX52" s="18">
        <v>0</v>
      </c>
      <c r="AY52" s="17">
        <v>41</v>
      </c>
      <c r="AZ52" s="17">
        <v>130</v>
      </c>
      <c r="BA52" s="17">
        <v>8</v>
      </c>
      <c r="BB52" s="17">
        <v>0</v>
      </c>
      <c r="BC52" s="17">
        <v>0</v>
      </c>
      <c r="BD52" s="17">
        <v>0</v>
      </c>
      <c r="BE52" s="17">
        <v>0</v>
      </c>
      <c r="BF52" s="17" t="s">
        <v>48</v>
      </c>
      <c r="BG52" s="17">
        <v>0</v>
      </c>
      <c r="BH52" s="17">
        <v>0</v>
      </c>
      <c r="BI52" s="17">
        <v>0</v>
      </c>
      <c r="BJ52" s="17">
        <v>0</v>
      </c>
      <c r="BK52" s="17">
        <v>598</v>
      </c>
      <c r="BL52" s="17">
        <v>598</v>
      </c>
      <c r="BM52" s="17">
        <v>310</v>
      </c>
      <c r="BN52" s="18">
        <v>0.51839999999999997</v>
      </c>
      <c r="BO52" s="17">
        <v>55</v>
      </c>
      <c r="BP52" s="17">
        <v>161</v>
      </c>
      <c r="BQ52" s="17">
        <v>437</v>
      </c>
      <c r="BR52" s="17">
        <v>0</v>
      </c>
      <c r="BS52" s="17">
        <v>0</v>
      </c>
      <c r="BT52" s="17">
        <v>0</v>
      </c>
      <c r="BU52" s="17">
        <v>0</v>
      </c>
      <c r="BV52" s="17" t="s">
        <v>48</v>
      </c>
      <c r="BW52" s="17">
        <v>0</v>
      </c>
      <c r="BX52" s="17">
        <v>0</v>
      </c>
      <c r="BY52" s="17">
        <v>0</v>
      </c>
      <c r="BZ52" s="17">
        <v>0</v>
      </c>
    </row>
    <row r="53" spans="1:78">
      <c r="A53" s="16" t="s">
        <v>98</v>
      </c>
      <c r="B53" s="17">
        <v>14886</v>
      </c>
      <c r="C53" s="17">
        <v>13265</v>
      </c>
      <c r="D53" s="17">
        <v>10157</v>
      </c>
      <c r="E53" s="18">
        <v>0.68230000000000002</v>
      </c>
      <c r="F53" s="17">
        <v>7209</v>
      </c>
      <c r="G53" s="17">
        <v>7632</v>
      </c>
      <c r="H53" s="17">
        <v>45</v>
      </c>
      <c r="I53" s="17">
        <v>2540</v>
      </c>
      <c r="J53" s="17">
        <v>8588</v>
      </c>
      <c r="K53" s="17">
        <v>6089</v>
      </c>
      <c r="L53" s="17">
        <v>209</v>
      </c>
      <c r="M53" s="17">
        <v>7209</v>
      </c>
      <c r="N53" s="17">
        <v>6263</v>
      </c>
      <c r="O53" s="17">
        <v>4519</v>
      </c>
      <c r="P53" s="18">
        <v>0.62690000000000001</v>
      </c>
      <c r="Q53" s="17">
        <v>824</v>
      </c>
      <c r="R53" s="17">
        <v>300</v>
      </c>
      <c r="S53" s="17">
        <v>880</v>
      </c>
      <c r="T53" s="17">
        <v>2960</v>
      </c>
      <c r="U53" s="17">
        <v>4121</v>
      </c>
      <c r="V53" s="17">
        <v>128</v>
      </c>
      <c r="W53" s="17">
        <v>7632</v>
      </c>
      <c r="X53" s="17">
        <v>6957</v>
      </c>
      <c r="Y53" s="17">
        <v>5593</v>
      </c>
      <c r="Z53" s="18">
        <v>0.73280000000000001</v>
      </c>
      <c r="AA53" s="17">
        <v>1660</v>
      </c>
      <c r="AB53" s="17">
        <v>5628</v>
      </c>
      <c r="AC53" s="17">
        <v>1923</v>
      </c>
      <c r="AD53" s="17">
        <v>81</v>
      </c>
      <c r="AE53" s="17">
        <v>45</v>
      </c>
      <c r="AF53" s="17">
        <v>45</v>
      </c>
      <c r="AG53" s="17">
        <v>45</v>
      </c>
      <c r="AH53" s="18">
        <v>1</v>
      </c>
      <c r="AI53" s="17">
        <v>0</v>
      </c>
      <c r="AJ53" s="17">
        <v>0</v>
      </c>
      <c r="AK53" s="17">
        <v>45</v>
      </c>
      <c r="AL53" s="17">
        <v>0</v>
      </c>
      <c r="AM53" s="17">
        <v>3207</v>
      </c>
      <c r="AN53" s="17">
        <v>3112</v>
      </c>
      <c r="AO53" s="17">
        <v>2951</v>
      </c>
      <c r="AP53" s="18">
        <v>0.92020000000000002</v>
      </c>
      <c r="AQ53" s="17">
        <v>584</v>
      </c>
      <c r="AR53" s="17">
        <v>1748</v>
      </c>
      <c r="AS53" s="17">
        <v>1457</v>
      </c>
      <c r="AT53" s="17">
        <v>2</v>
      </c>
      <c r="AU53" s="17">
        <v>3178</v>
      </c>
      <c r="AV53" s="17">
        <v>3112</v>
      </c>
      <c r="AW53" s="17">
        <v>2951</v>
      </c>
      <c r="AX53" s="18">
        <v>0.92859999999999998</v>
      </c>
      <c r="AY53" s="17">
        <v>576</v>
      </c>
      <c r="AZ53" s="17">
        <v>1721</v>
      </c>
      <c r="BA53" s="17">
        <v>1455</v>
      </c>
      <c r="BB53" s="17">
        <v>2</v>
      </c>
      <c r="BC53" s="17">
        <v>29</v>
      </c>
      <c r="BD53" s="17">
        <v>0</v>
      </c>
      <c r="BE53" s="17">
        <v>0</v>
      </c>
      <c r="BF53" s="18">
        <v>0</v>
      </c>
      <c r="BG53" s="17">
        <v>8</v>
      </c>
      <c r="BH53" s="17">
        <v>27</v>
      </c>
      <c r="BI53" s="17">
        <v>2</v>
      </c>
      <c r="BJ53" s="17">
        <v>0</v>
      </c>
      <c r="BK53" s="17">
        <v>9046</v>
      </c>
      <c r="BL53" s="17">
        <v>9012</v>
      </c>
      <c r="BM53" s="17">
        <v>6931</v>
      </c>
      <c r="BN53" s="18">
        <v>0.76619999999999999</v>
      </c>
      <c r="BO53" s="17">
        <v>730</v>
      </c>
      <c r="BP53" s="17">
        <v>2150</v>
      </c>
      <c r="BQ53" s="17">
        <v>6896</v>
      </c>
      <c r="BR53" s="17">
        <v>0</v>
      </c>
      <c r="BS53" s="17">
        <v>491</v>
      </c>
      <c r="BT53" s="17">
        <v>466</v>
      </c>
      <c r="BU53" s="17">
        <v>312</v>
      </c>
      <c r="BV53" s="18">
        <v>0.63539999999999996</v>
      </c>
      <c r="BW53" s="17">
        <v>142</v>
      </c>
      <c r="BX53" s="17">
        <v>396</v>
      </c>
      <c r="BY53" s="17">
        <v>85</v>
      </c>
      <c r="BZ53" s="17">
        <v>10</v>
      </c>
    </row>
    <row r="54" spans="1:78">
      <c r="A54" s="16" t="s">
        <v>99</v>
      </c>
      <c r="B54" s="17">
        <v>6504</v>
      </c>
      <c r="C54" s="17">
        <v>5218</v>
      </c>
      <c r="D54" s="17">
        <v>4635</v>
      </c>
      <c r="E54" s="18">
        <v>0.71260000000000001</v>
      </c>
      <c r="F54" s="17">
        <v>3436</v>
      </c>
      <c r="G54" s="17">
        <v>3004</v>
      </c>
      <c r="H54" s="17">
        <v>64</v>
      </c>
      <c r="I54" s="17">
        <v>1246</v>
      </c>
      <c r="J54" s="17">
        <v>3859</v>
      </c>
      <c r="K54" s="17">
        <v>2593</v>
      </c>
      <c r="L54" s="17">
        <v>52</v>
      </c>
      <c r="M54" s="17">
        <v>3436</v>
      </c>
      <c r="N54" s="17">
        <v>2539</v>
      </c>
      <c r="O54" s="17">
        <v>2192</v>
      </c>
      <c r="P54" s="18">
        <v>0.63800000000000001</v>
      </c>
      <c r="Q54" s="17">
        <v>411</v>
      </c>
      <c r="R54" s="17">
        <v>281</v>
      </c>
      <c r="S54" s="17">
        <v>549</v>
      </c>
      <c r="T54" s="17">
        <v>1827</v>
      </c>
      <c r="U54" s="17">
        <v>1557</v>
      </c>
      <c r="V54" s="17">
        <v>52</v>
      </c>
      <c r="W54" s="17">
        <v>3004</v>
      </c>
      <c r="X54" s="17">
        <v>2615</v>
      </c>
      <c r="Y54" s="17">
        <v>2379</v>
      </c>
      <c r="Z54" s="18">
        <v>0.79190000000000005</v>
      </c>
      <c r="AA54" s="17">
        <v>697</v>
      </c>
      <c r="AB54" s="17">
        <v>2032</v>
      </c>
      <c r="AC54" s="17">
        <v>972</v>
      </c>
      <c r="AD54" s="17">
        <v>0</v>
      </c>
      <c r="AE54" s="17">
        <v>64</v>
      </c>
      <c r="AF54" s="17">
        <v>64</v>
      </c>
      <c r="AG54" s="17">
        <v>64</v>
      </c>
      <c r="AH54" s="18">
        <v>1</v>
      </c>
      <c r="AI54" s="17">
        <v>0</v>
      </c>
      <c r="AJ54" s="17">
        <v>0</v>
      </c>
      <c r="AK54" s="17">
        <v>64</v>
      </c>
      <c r="AL54" s="17">
        <v>0</v>
      </c>
      <c r="AM54" s="17">
        <v>418</v>
      </c>
      <c r="AN54" s="17">
        <v>407</v>
      </c>
      <c r="AO54" s="17">
        <v>407</v>
      </c>
      <c r="AP54" s="18">
        <v>0.97370000000000001</v>
      </c>
      <c r="AQ54" s="17">
        <v>100</v>
      </c>
      <c r="AR54" s="17">
        <v>346</v>
      </c>
      <c r="AS54" s="17">
        <v>72</v>
      </c>
      <c r="AT54" s="17">
        <v>0</v>
      </c>
      <c r="AU54" s="17">
        <v>405</v>
      </c>
      <c r="AV54" s="17">
        <v>394</v>
      </c>
      <c r="AW54" s="17">
        <v>394</v>
      </c>
      <c r="AX54" s="18">
        <v>0.9728</v>
      </c>
      <c r="AY54" s="17">
        <v>96</v>
      </c>
      <c r="AZ54" s="17">
        <v>333</v>
      </c>
      <c r="BA54" s="17">
        <v>72</v>
      </c>
      <c r="BB54" s="17">
        <v>0</v>
      </c>
      <c r="BC54" s="17">
        <v>13</v>
      </c>
      <c r="BD54" s="17">
        <v>13</v>
      </c>
      <c r="BE54" s="17">
        <v>13</v>
      </c>
      <c r="BF54" s="18">
        <v>1</v>
      </c>
      <c r="BG54" s="17">
        <v>4</v>
      </c>
      <c r="BH54" s="17">
        <v>13</v>
      </c>
      <c r="BI54" s="17">
        <v>0</v>
      </c>
      <c r="BJ54" s="17">
        <v>0</v>
      </c>
      <c r="BK54" s="17">
        <v>2675</v>
      </c>
      <c r="BL54" s="17">
        <v>2666</v>
      </c>
      <c r="BM54" s="17">
        <v>2133</v>
      </c>
      <c r="BN54" s="18">
        <v>0.7974</v>
      </c>
      <c r="BO54" s="17">
        <v>262</v>
      </c>
      <c r="BP54" s="17">
        <v>795</v>
      </c>
      <c r="BQ54" s="17">
        <v>1880</v>
      </c>
      <c r="BR54" s="17">
        <v>0</v>
      </c>
      <c r="BS54" s="17">
        <v>0</v>
      </c>
      <c r="BT54" s="17">
        <v>0</v>
      </c>
      <c r="BU54" s="17">
        <v>0</v>
      </c>
      <c r="BV54" s="17" t="s">
        <v>48</v>
      </c>
      <c r="BW54" s="17">
        <v>0</v>
      </c>
      <c r="BX54" s="17">
        <v>0</v>
      </c>
      <c r="BY54" s="17">
        <v>0</v>
      </c>
      <c r="BZ54" s="17">
        <v>0</v>
      </c>
    </row>
    <row r="55" spans="1:78">
      <c r="A55" s="16" t="s">
        <v>100</v>
      </c>
      <c r="B55" s="17">
        <v>1965</v>
      </c>
      <c r="C55" s="17">
        <v>1644</v>
      </c>
      <c r="D55" s="17">
        <v>1293</v>
      </c>
      <c r="E55" s="18">
        <v>0.65800000000000003</v>
      </c>
      <c r="F55" s="17">
        <v>1363</v>
      </c>
      <c r="G55" s="17">
        <v>589</v>
      </c>
      <c r="H55" s="17">
        <v>13</v>
      </c>
      <c r="I55" s="17">
        <v>243</v>
      </c>
      <c r="J55" s="17">
        <v>822</v>
      </c>
      <c r="K55" s="17">
        <v>1133</v>
      </c>
      <c r="L55" s="17">
        <v>10</v>
      </c>
      <c r="M55" s="17">
        <v>1363</v>
      </c>
      <c r="N55" s="17">
        <v>1171</v>
      </c>
      <c r="O55" s="17">
        <v>893</v>
      </c>
      <c r="P55" s="18">
        <v>0.6552</v>
      </c>
      <c r="Q55" s="17">
        <v>40</v>
      </c>
      <c r="R55" s="17">
        <v>139</v>
      </c>
      <c r="S55" s="17">
        <v>143</v>
      </c>
      <c r="T55" s="17">
        <v>505</v>
      </c>
      <c r="U55" s="17">
        <v>853</v>
      </c>
      <c r="V55" s="17">
        <v>5</v>
      </c>
      <c r="W55" s="17">
        <v>589</v>
      </c>
      <c r="X55" s="17">
        <v>460</v>
      </c>
      <c r="Y55" s="17">
        <v>387</v>
      </c>
      <c r="Z55" s="18">
        <v>0.65700000000000003</v>
      </c>
      <c r="AA55" s="17">
        <v>100</v>
      </c>
      <c r="AB55" s="17">
        <v>317</v>
      </c>
      <c r="AC55" s="17">
        <v>267</v>
      </c>
      <c r="AD55" s="17">
        <v>5</v>
      </c>
      <c r="AE55" s="17">
        <v>13</v>
      </c>
      <c r="AF55" s="17">
        <v>13</v>
      </c>
      <c r="AG55" s="17">
        <v>13</v>
      </c>
      <c r="AH55" s="18">
        <v>1</v>
      </c>
      <c r="AI55" s="17">
        <v>0</v>
      </c>
      <c r="AJ55" s="17">
        <v>0</v>
      </c>
      <c r="AK55" s="17">
        <v>13</v>
      </c>
      <c r="AL55" s="17">
        <v>0</v>
      </c>
      <c r="AM55" s="17">
        <v>73</v>
      </c>
      <c r="AN55" s="17">
        <v>73</v>
      </c>
      <c r="AO55" s="17">
        <v>73</v>
      </c>
      <c r="AP55" s="18">
        <v>1</v>
      </c>
      <c r="AQ55" s="17">
        <v>12</v>
      </c>
      <c r="AR55" s="17">
        <v>42</v>
      </c>
      <c r="AS55" s="17">
        <v>29</v>
      </c>
      <c r="AT55" s="17">
        <v>2</v>
      </c>
      <c r="AU55" s="17">
        <v>73</v>
      </c>
      <c r="AV55" s="17">
        <v>73</v>
      </c>
      <c r="AW55" s="17">
        <v>73</v>
      </c>
      <c r="AX55" s="18">
        <v>1</v>
      </c>
      <c r="AY55" s="17">
        <v>12</v>
      </c>
      <c r="AZ55" s="17">
        <v>42</v>
      </c>
      <c r="BA55" s="17">
        <v>29</v>
      </c>
      <c r="BB55" s="17">
        <v>2</v>
      </c>
      <c r="BC55" s="17">
        <v>0</v>
      </c>
      <c r="BD55" s="17">
        <v>0</v>
      </c>
      <c r="BE55" s="17">
        <v>0</v>
      </c>
      <c r="BF55" s="17" t="s">
        <v>48</v>
      </c>
      <c r="BG55" s="17">
        <v>0</v>
      </c>
      <c r="BH55" s="17">
        <v>0</v>
      </c>
      <c r="BI55" s="17">
        <v>0</v>
      </c>
      <c r="BJ55" s="17">
        <v>0</v>
      </c>
      <c r="BK55" s="17">
        <v>1219</v>
      </c>
      <c r="BL55" s="17">
        <v>1219</v>
      </c>
      <c r="BM55" s="17">
        <v>804</v>
      </c>
      <c r="BN55" s="18">
        <v>0.65959999999999996</v>
      </c>
      <c r="BO55" s="17">
        <v>209</v>
      </c>
      <c r="BP55" s="17">
        <v>507</v>
      </c>
      <c r="BQ55" s="17">
        <v>712</v>
      </c>
      <c r="BR55" s="17">
        <v>0</v>
      </c>
      <c r="BS55" s="17">
        <v>108</v>
      </c>
      <c r="BT55" s="17">
        <v>108</v>
      </c>
      <c r="BU55" s="17">
        <v>108</v>
      </c>
      <c r="BV55" s="18">
        <v>1</v>
      </c>
      <c r="BW55" s="17">
        <v>0</v>
      </c>
      <c r="BX55" s="17">
        <v>0</v>
      </c>
      <c r="BY55" s="17">
        <v>108</v>
      </c>
      <c r="BZ55" s="17">
        <v>0</v>
      </c>
    </row>
    <row r="56" spans="1:78">
      <c r="A56" s="16" t="s">
        <v>101</v>
      </c>
      <c r="B56" s="17">
        <v>815</v>
      </c>
      <c r="C56" s="17">
        <v>613</v>
      </c>
      <c r="D56" s="17">
        <v>338</v>
      </c>
      <c r="E56" s="18">
        <v>0.41470000000000001</v>
      </c>
      <c r="F56" s="17">
        <v>445</v>
      </c>
      <c r="G56" s="17">
        <v>370</v>
      </c>
      <c r="H56" s="17">
        <v>0</v>
      </c>
      <c r="I56" s="17">
        <v>134</v>
      </c>
      <c r="J56" s="17">
        <v>375</v>
      </c>
      <c r="K56" s="17">
        <v>426</v>
      </c>
      <c r="L56" s="17">
        <v>14</v>
      </c>
      <c r="M56" s="17">
        <v>445</v>
      </c>
      <c r="N56" s="17">
        <v>298</v>
      </c>
      <c r="O56" s="17">
        <v>123</v>
      </c>
      <c r="P56" s="18">
        <v>0.27639999999999998</v>
      </c>
      <c r="Q56" s="17">
        <v>32</v>
      </c>
      <c r="R56" s="17">
        <v>16</v>
      </c>
      <c r="S56" s="17">
        <v>67</v>
      </c>
      <c r="T56" s="17">
        <v>175</v>
      </c>
      <c r="U56" s="17">
        <v>256</v>
      </c>
      <c r="V56" s="17">
        <v>14</v>
      </c>
      <c r="W56" s="17">
        <v>370</v>
      </c>
      <c r="X56" s="17">
        <v>315</v>
      </c>
      <c r="Y56" s="17">
        <v>215</v>
      </c>
      <c r="Z56" s="18">
        <v>0.58109999999999995</v>
      </c>
      <c r="AA56" s="17">
        <v>67</v>
      </c>
      <c r="AB56" s="17">
        <v>200</v>
      </c>
      <c r="AC56" s="17">
        <v>170</v>
      </c>
      <c r="AD56" s="17">
        <v>0</v>
      </c>
      <c r="AE56" s="17">
        <v>0</v>
      </c>
      <c r="AF56" s="17">
        <v>0</v>
      </c>
      <c r="AG56" s="17">
        <v>0</v>
      </c>
      <c r="AH56" s="17" t="s">
        <v>48</v>
      </c>
      <c r="AI56" s="17">
        <v>0</v>
      </c>
      <c r="AJ56" s="17">
        <v>0</v>
      </c>
      <c r="AK56" s="17">
        <v>0</v>
      </c>
      <c r="AL56" s="17">
        <v>0</v>
      </c>
      <c r="AM56" s="17">
        <v>67</v>
      </c>
      <c r="AN56" s="17">
        <v>67</v>
      </c>
      <c r="AO56" s="17">
        <v>7</v>
      </c>
      <c r="AP56" s="18">
        <v>0.1045</v>
      </c>
      <c r="AQ56" s="17">
        <v>15</v>
      </c>
      <c r="AR56" s="17">
        <v>52</v>
      </c>
      <c r="AS56" s="17">
        <v>15</v>
      </c>
      <c r="AT56" s="17">
        <v>0</v>
      </c>
      <c r="AU56" s="17">
        <v>67</v>
      </c>
      <c r="AV56" s="17">
        <v>67</v>
      </c>
      <c r="AW56" s="17">
        <v>7</v>
      </c>
      <c r="AX56" s="18">
        <v>0.1045</v>
      </c>
      <c r="AY56" s="17">
        <v>15</v>
      </c>
      <c r="AZ56" s="17">
        <v>52</v>
      </c>
      <c r="BA56" s="17">
        <v>15</v>
      </c>
      <c r="BB56" s="17">
        <v>0</v>
      </c>
      <c r="BC56" s="17">
        <v>0</v>
      </c>
      <c r="BD56" s="17">
        <v>0</v>
      </c>
      <c r="BE56" s="17">
        <v>0</v>
      </c>
      <c r="BF56" s="17" t="s">
        <v>48</v>
      </c>
      <c r="BG56" s="17">
        <v>0</v>
      </c>
      <c r="BH56" s="17">
        <v>0</v>
      </c>
      <c r="BI56" s="17">
        <v>0</v>
      </c>
      <c r="BJ56" s="17">
        <v>0</v>
      </c>
      <c r="BK56" s="17">
        <v>236</v>
      </c>
      <c r="BL56" s="17">
        <v>236</v>
      </c>
      <c r="BM56" s="17">
        <v>69</v>
      </c>
      <c r="BN56" s="18">
        <v>0.29239999999999999</v>
      </c>
      <c r="BO56" s="17">
        <v>86</v>
      </c>
      <c r="BP56" s="17">
        <v>127</v>
      </c>
      <c r="BQ56" s="17">
        <v>54</v>
      </c>
      <c r="BR56" s="17">
        <v>55</v>
      </c>
      <c r="BS56" s="17">
        <v>0</v>
      </c>
      <c r="BT56" s="17">
        <v>0</v>
      </c>
      <c r="BU56" s="17">
        <v>0</v>
      </c>
      <c r="BV56" s="17" t="s">
        <v>48</v>
      </c>
      <c r="BW56" s="17">
        <v>0</v>
      </c>
      <c r="BX56" s="17">
        <v>0</v>
      </c>
      <c r="BY56" s="17">
        <v>0</v>
      </c>
      <c r="BZ56" s="17">
        <v>0</v>
      </c>
    </row>
    <row r="57" spans="1:78">
      <c r="A57" s="16" t="s">
        <v>105</v>
      </c>
      <c r="B57" s="17">
        <v>424880</v>
      </c>
      <c r="C57" s="17">
        <v>373223</v>
      </c>
      <c r="D57" s="17">
        <v>301763</v>
      </c>
      <c r="E57" s="18">
        <v>0.71020000000000005</v>
      </c>
      <c r="F57" s="17">
        <v>249497</v>
      </c>
      <c r="G57" s="17">
        <v>173224</v>
      </c>
      <c r="H57" s="17">
        <v>2159</v>
      </c>
      <c r="I57" s="17">
        <v>66959</v>
      </c>
      <c r="J57" s="17">
        <v>217401</v>
      </c>
      <c r="K57" s="17">
        <v>202938</v>
      </c>
      <c r="L57" s="17">
        <v>4541</v>
      </c>
      <c r="M57" s="17">
        <v>249497</v>
      </c>
      <c r="N57" s="17">
        <v>215115</v>
      </c>
      <c r="O57" s="17">
        <v>171714</v>
      </c>
      <c r="P57" s="18">
        <v>0.68820000000000003</v>
      </c>
      <c r="Q57" s="17">
        <v>22399</v>
      </c>
      <c r="R57" s="17">
        <v>28331</v>
      </c>
      <c r="S57" s="17">
        <v>36152</v>
      </c>
      <c r="T57" s="17">
        <v>123252</v>
      </c>
      <c r="U57" s="17">
        <v>123173</v>
      </c>
      <c r="V57" s="17">
        <v>3072</v>
      </c>
      <c r="W57" s="17">
        <v>173224</v>
      </c>
      <c r="X57" s="17">
        <v>155958</v>
      </c>
      <c r="Y57" s="17">
        <v>128008</v>
      </c>
      <c r="Z57" s="18">
        <v>0.73899999999999999</v>
      </c>
      <c r="AA57" s="17">
        <v>30807</v>
      </c>
      <c r="AB57" s="17">
        <v>94149</v>
      </c>
      <c r="AC57" s="17">
        <v>77606</v>
      </c>
      <c r="AD57" s="17">
        <v>1469</v>
      </c>
      <c r="AE57" s="17">
        <v>2159</v>
      </c>
      <c r="AF57" s="17">
        <v>2150</v>
      </c>
      <c r="AG57" s="17">
        <v>2041</v>
      </c>
      <c r="AH57" s="18">
        <v>0.94530000000000003</v>
      </c>
      <c r="AI57" s="17">
        <v>0</v>
      </c>
      <c r="AJ57" s="17">
        <v>0</v>
      </c>
      <c r="AK57" s="17">
        <v>2159</v>
      </c>
      <c r="AL57" s="17">
        <v>0</v>
      </c>
      <c r="AM57" s="17">
        <v>37783</v>
      </c>
      <c r="AN57" s="17">
        <v>36201</v>
      </c>
      <c r="AO57" s="17">
        <v>32577</v>
      </c>
      <c r="AP57" s="18">
        <v>0.86219999999999997</v>
      </c>
      <c r="AQ57" s="17">
        <v>9657</v>
      </c>
      <c r="AR57" s="17">
        <v>29506</v>
      </c>
      <c r="AS57" s="17">
        <v>8253</v>
      </c>
      <c r="AT57" s="17">
        <v>24</v>
      </c>
      <c r="AU57" s="17">
        <v>36176</v>
      </c>
      <c r="AV57" s="17">
        <v>34623</v>
      </c>
      <c r="AW57" s="17">
        <v>31045</v>
      </c>
      <c r="AX57" s="18">
        <v>0.85819999999999996</v>
      </c>
      <c r="AY57" s="17">
        <v>9181</v>
      </c>
      <c r="AZ57" s="17">
        <v>27911</v>
      </c>
      <c r="BA57" s="17">
        <v>8241</v>
      </c>
      <c r="BB57" s="17">
        <v>24</v>
      </c>
      <c r="BC57" s="17">
        <v>1607</v>
      </c>
      <c r="BD57" s="17">
        <v>1578</v>
      </c>
      <c r="BE57" s="17">
        <v>1532</v>
      </c>
      <c r="BF57" s="18">
        <v>0.95330000000000004</v>
      </c>
      <c r="BG57" s="17">
        <v>476</v>
      </c>
      <c r="BH57" s="17">
        <v>1595</v>
      </c>
      <c r="BI57" s="17">
        <v>12</v>
      </c>
      <c r="BJ57" s="17">
        <v>0</v>
      </c>
      <c r="BK57" s="17">
        <v>300282</v>
      </c>
      <c r="BL57" s="17">
        <v>297504</v>
      </c>
      <c r="BM57" s="17">
        <v>218076</v>
      </c>
      <c r="BN57" s="18">
        <v>0.72619999999999996</v>
      </c>
      <c r="BO57" s="17">
        <v>42210</v>
      </c>
      <c r="BP57" s="17">
        <v>113487</v>
      </c>
      <c r="BQ57" s="17">
        <v>186623</v>
      </c>
      <c r="BR57" s="17">
        <v>172</v>
      </c>
      <c r="BS57" s="17">
        <v>9843</v>
      </c>
      <c r="BT57" s="17">
        <v>9746</v>
      </c>
      <c r="BU57" s="17">
        <v>5947</v>
      </c>
      <c r="BV57" s="18">
        <v>0.60419999999999996</v>
      </c>
      <c r="BW57" s="17">
        <v>2031</v>
      </c>
      <c r="BX57" s="17">
        <v>6186</v>
      </c>
      <c r="BY57" s="17">
        <v>3647</v>
      </c>
      <c r="BZ57" s="17">
        <v>10</v>
      </c>
    </row>
    <row r="58" spans="1:78" ht="12.95" customHeight="1"/>
  </sheetData>
  <mergeCells count="9">
    <mergeCell ref="BC1:BJ1"/>
    <mergeCell ref="BK1:BR1"/>
    <mergeCell ref="BS1:BZ1"/>
    <mergeCell ref="B1:L1"/>
    <mergeCell ref="M1:V1"/>
    <mergeCell ref="W1:AD1"/>
    <mergeCell ref="AE1:AL1"/>
    <mergeCell ref="AM1:AT1"/>
    <mergeCell ref="AU1:BB1"/>
  </mergeCell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5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6.42578125" style="9" bestFit="1" customWidth="1"/>
    <col min="2" max="2" width="46.28515625" style="9" bestFit="1" customWidth="1"/>
    <col min="3" max="3" width="55.28515625" style="9" customWidth="1"/>
    <col min="4" max="4" width="52.7109375" style="9" customWidth="1"/>
    <col min="5" max="5" width="48.85546875" style="9" customWidth="1"/>
    <col min="6" max="6" width="74.5703125" style="9" customWidth="1"/>
    <col min="7" max="7" width="46.28515625" style="9" customWidth="1"/>
    <col min="8" max="8" width="41.140625" style="9" customWidth="1"/>
    <col min="9" max="9" width="33.42578125" style="9" customWidth="1"/>
    <col min="10" max="10" width="66.85546875" style="9" customWidth="1"/>
    <col min="11" max="11" width="65.5703125" style="9" customWidth="1"/>
    <col min="12" max="12" width="73.28515625" style="9" customWidth="1"/>
    <col min="13" max="13" width="75.85546875" style="9" customWidth="1"/>
    <col min="14" max="14" width="30.85546875" style="9" customWidth="1"/>
    <col min="15" max="15" width="39.85546875" style="9" customWidth="1"/>
    <col min="16" max="16" width="37.28515625" style="9" customWidth="1"/>
    <col min="17" max="17" width="33.42578125" style="9" customWidth="1"/>
    <col min="18" max="18" width="28.28515625" style="9" bestFit="1" customWidth="1"/>
    <col min="19" max="19" width="38.5703125" style="9" customWidth="1"/>
    <col min="20" max="20" width="55.28515625" style="9" bestFit="1" customWidth="1"/>
    <col min="21" max="21" width="54" style="9" bestFit="1" customWidth="1"/>
    <col min="22" max="22" width="57.85546875" style="9" bestFit="1" customWidth="1"/>
    <col min="23" max="23" width="60.42578125" style="9" bestFit="1" customWidth="1"/>
    <col min="24" max="24" width="60.42578125" style="9" customWidth="1"/>
    <col min="25" max="25" width="16.7109375" style="9" bestFit="1" customWidth="1"/>
    <col min="26" max="26" width="30.85546875" style="9" bestFit="1" customWidth="1"/>
    <col min="27" max="27" width="39.85546875" style="9" bestFit="1" customWidth="1"/>
    <col min="28" max="28" width="37.28515625" style="9" bestFit="1" customWidth="1"/>
    <col min="29" max="29" width="33.42578125" style="9" bestFit="1" customWidth="1"/>
    <col min="30" max="30" width="55.28515625" style="9" bestFit="1" customWidth="1"/>
    <col min="31" max="31" width="54" style="9" bestFit="1" customWidth="1"/>
    <col min="32" max="32" width="57.85546875" style="9" bestFit="1" customWidth="1"/>
    <col min="33" max="33" width="60.42578125" style="9" bestFit="1" customWidth="1"/>
    <col min="34" max="34" width="18" style="9" bestFit="1" customWidth="1"/>
    <col min="35" max="35" width="32.140625" style="9" bestFit="1" customWidth="1"/>
    <col min="36" max="36" width="41.140625" style="9" bestFit="1" customWidth="1"/>
    <col min="37" max="37" width="38.5703125" style="9" bestFit="1" customWidth="1"/>
    <col min="38" max="38" width="34.7109375" style="9" bestFit="1" customWidth="1"/>
    <col min="39" max="39" width="56.5703125" style="9" bestFit="1" customWidth="1"/>
    <col min="40" max="40" width="55.28515625" style="9" bestFit="1" customWidth="1"/>
    <col min="41" max="41" width="59.140625" style="9" bestFit="1" customWidth="1"/>
    <col min="42" max="42" width="61.7109375" style="9" bestFit="1" customWidth="1"/>
    <col min="43" max="43" width="16.7109375" style="9" bestFit="1" customWidth="1"/>
    <col min="44" max="44" width="30.85546875" style="9" bestFit="1" customWidth="1"/>
    <col min="45" max="45" width="39.85546875" style="9" bestFit="1" customWidth="1"/>
    <col min="46" max="46" width="37.28515625" style="9" bestFit="1" customWidth="1"/>
    <col min="47" max="47" width="33.42578125" style="9" bestFit="1" customWidth="1"/>
    <col min="48" max="48" width="57.85546875" style="9" bestFit="1" customWidth="1"/>
    <col min="49" max="49" width="60.42578125" style="9" bestFit="1" customWidth="1"/>
    <col min="50" max="50" width="18" style="9" bestFit="1" customWidth="1"/>
    <col min="51" max="51" width="32.140625" style="9" bestFit="1" customWidth="1"/>
    <col min="52" max="52" width="41.140625" style="9" bestFit="1" customWidth="1"/>
    <col min="53" max="53" width="38.5703125" style="9" bestFit="1" customWidth="1"/>
    <col min="54" max="54" width="34.7109375" style="9" bestFit="1" customWidth="1"/>
    <col min="55" max="55" width="39.85546875" style="9" bestFit="1" customWidth="1"/>
    <col min="56" max="56" width="56.5703125" style="9" bestFit="1" customWidth="1"/>
    <col min="57" max="57" width="55.28515625" style="9" bestFit="1" customWidth="1"/>
    <col min="58" max="58" width="59.140625" style="9" bestFit="1" customWidth="1"/>
    <col min="59" max="59" width="61.7109375" style="9" bestFit="1" customWidth="1"/>
    <col min="60" max="16384" width="9.140625" style="9"/>
  </cols>
  <sheetData>
    <row r="1" spans="1:59">
      <c r="B1" s="32" t="s">
        <v>131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4" t="s">
        <v>133</v>
      </c>
      <c r="O1" s="34"/>
      <c r="P1" s="34"/>
      <c r="Q1" s="34"/>
      <c r="R1" s="34"/>
      <c r="S1" s="34"/>
      <c r="T1" s="34"/>
      <c r="U1" s="34"/>
      <c r="V1" s="34"/>
      <c r="W1" s="35"/>
      <c r="X1" s="8"/>
      <c r="Y1" s="36" t="s">
        <v>102</v>
      </c>
      <c r="Z1" s="37"/>
      <c r="AA1" s="37"/>
      <c r="AB1" s="37"/>
      <c r="AC1" s="37"/>
      <c r="AD1" s="37"/>
      <c r="AE1" s="37"/>
      <c r="AF1" s="37"/>
      <c r="AG1" s="38"/>
      <c r="AH1" s="39" t="s">
        <v>129</v>
      </c>
      <c r="AI1" s="40"/>
      <c r="AJ1" s="40"/>
      <c r="AK1" s="40"/>
      <c r="AL1" s="40"/>
      <c r="AM1" s="40"/>
      <c r="AN1" s="40"/>
      <c r="AO1" s="40"/>
      <c r="AP1" s="41"/>
      <c r="AQ1" s="42" t="s">
        <v>103</v>
      </c>
      <c r="AR1" s="43"/>
      <c r="AS1" s="43"/>
      <c r="AT1" s="43"/>
      <c r="AU1" s="43"/>
      <c r="AV1" s="43"/>
      <c r="AW1" s="44"/>
      <c r="AX1" s="29" t="s">
        <v>104</v>
      </c>
      <c r="AY1" s="30"/>
      <c r="AZ1" s="30"/>
      <c r="BA1" s="30"/>
      <c r="BB1" s="30"/>
      <c r="BC1" s="30"/>
      <c r="BD1" s="30"/>
      <c r="BE1" s="30"/>
      <c r="BF1" s="30"/>
      <c r="BG1" s="31"/>
    </row>
    <row r="2" spans="1:59" s="14" customFormat="1">
      <c r="A2" s="13" t="s">
        <v>0</v>
      </c>
      <c r="B2" s="13" t="s">
        <v>128</v>
      </c>
      <c r="C2" s="13" t="s">
        <v>127</v>
      </c>
      <c r="D2" s="13" t="s">
        <v>126</v>
      </c>
      <c r="E2" s="13" t="s">
        <v>125</v>
      </c>
      <c r="F2" s="13" t="s">
        <v>213</v>
      </c>
      <c r="G2" s="13" t="s">
        <v>5</v>
      </c>
      <c r="H2" s="13" t="s">
        <v>124</v>
      </c>
      <c r="I2" s="13" t="s">
        <v>6</v>
      </c>
      <c r="J2" s="13" t="s">
        <v>123</v>
      </c>
      <c r="K2" s="13" t="s">
        <v>122</v>
      </c>
      <c r="L2" s="13" t="s">
        <v>121</v>
      </c>
      <c r="M2" s="13" t="s">
        <v>120</v>
      </c>
      <c r="N2" s="13" t="s">
        <v>11</v>
      </c>
      <c r="O2" s="13" t="s">
        <v>12</v>
      </c>
      <c r="P2" s="13" t="s">
        <v>13</v>
      </c>
      <c r="Q2" s="13" t="s">
        <v>14</v>
      </c>
      <c r="R2" s="13" t="s">
        <v>15</v>
      </c>
      <c r="S2" s="13" t="s">
        <v>214</v>
      </c>
      <c r="T2" s="13" t="s">
        <v>17</v>
      </c>
      <c r="U2" s="13" t="s">
        <v>18</v>
      </c>
      <c r="V2" s="13" t="s">
        <v>19</v>
      </c>
      <c r="W2" s="13" t="s">
        <v>20</v>
      </c>
      <c r="X2" s="13"/>
      <c r="Y2" s="13" t="s">
        <v>21</v>
      </c>
      <c r="Z2" s="13" t="s">
        <v>22</v>
      </c>
      <c r="AA2" s="13" t="s">
        <v>23</v>
      </c>
      <c r="AB2" s="13" t="s">
        <v>24</v>
      </c>
      <c r="AC2" s="13" t="s">
        <v>25</v>
      </c>
      <c r="AD2" s="13" t="s">
        <v>26</v>
      </c>
      <c r="AE2" s="13" t="s">
        <v>27</v>
      </c>
      <c r="AF2" s="13" t="s">
        <v>28</v>
      </c>
      <c r="AG2" s="13" t="s">
        <v>29</v>
      </c>
      <c r="AH2" s="13" t="s">
        <v>119</v>
      </c>
      <c r="AI2" s="13" t="s">
        <v>118</v>
      </c>
      <c r="AJ2" s="13" t="s">
        <v>117</v>
      </c>
      <c r="AK2" s="13" t="s">
        <v>116</v>
      </c>
      <c r="AL2" s="13" t="s">
        <v>115</v>
      </c>
      <c r="AM2" s="13" t="s">
        <v>114</v>
      </c>
      <c r="AN2" s="13" t="s">
        <v>113</v>
      </c>
      <c r="AO2" s="13" t="s">
        <v>112</v>
      </c>
      <c r="AP2" s="13" t="s">
        <v>111</v>
      </c>
      <c r="AQ2" s="13" t="s">
        <v>30</v>
      </c>
      <c r="AR2" s="13" t="s">
        <v>31</v>
      </c>
      <c r="AS2" s="13" t="s">
        <v>32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42</v>
      </c>
      <c r="BD2" s="13" t="s">
        <v>43</v>
      </c>
      <c r="BE2" s="13" t="s">
        <v>44</v>
      </c>
      <c r="BF2" s="13" t="s">
        <v>45</v>
      </c>
      <c r="BG2" s="13" t="s">
        <v>46</v>
      </c>
    </row>
    <row r="3" spans="1:59" ht="15" customHeight="1">
      <c r="A3" s="12" t="s">
        <v>47</v>
      </c>
      <c r="B3" s="10">
        <v>1895</v>
      </c>
      <c r="C3" s="10">
        <v>1460</v>
      </c>
      <c r="D3" s="10">
        <v>1171</v>
      </c>
      <c r="E3" s="11">
        <v>0.80200000000000005</v>
      </c>
      <c r="F3" s="10">
        <v>1204</v>
      </c>
      <c r="G3" s="10">
        <v>691</v>
      </c>
      <c r="H3" s="10">
        <v>0</v>
      </c>
      <c r="I3" s="10">
        <v>0</v>
      </c>
      <c r="J3" s="10">
        <v>215</v>
      </c>
      <c r="K3" s="10">
        <v>663</v>
      </c>
      <c r="L3" s="10">
        <v>1216</v>
      </c>
      <c r="M3" s="10">
        <v>16</v>
      </c>
      <c r="N3" s="10">
        <v>1204</v>
      </c>
      <c r="O3" s="10">
        <v>861</v>
      </c>
      <c r="P3" s="10">
        <v>699</v>
      </c>
      <c r="Q3" s="11">
        <v>0.81200000000000006</v>
      </c>
      <c r="R3" s="10">
        <v>37</v>
      </c>
      <c r="S3" s="10">
        <v>164</v>
      </c>
      <c r="T3" s="10">
        <v>142</v>
      </c>
      <c r="U3" s="10">
        <v>426</v>
      </c>
      <c r="V3" s="10">
        <v>766</v>
      </c>
      <c r="W3" s="10">
        <v>12</v>
      </c>
      <c r="X3" s="10"/>
      <c r="Y3" s="10">
        <v>691</v>
      </c>
      <c r="Z3" s="10">
        <v>691</v>
      </c>
      <c r="AA3" s="10">
        <v>599</v>
      </c>
      <c r="AB3" s="10">
        <v>472</v>
      </c>
      <c r="AC3" s="11">
        <v>0.78800000000000003</v>
      </c>
      <c r="AD3" s="10">
        <v>73</v>
      </c>
      <c r="AE3" s="10">
        <v>237</v>
      </c>
      <c r="AF3" s="10">
        <v>450</v>
      </c>
      <c r="AG3" s="10">
        <v>4</v>
      </c>
      <c r="AH3" s="10">
        <v>0</v>
      </c>
      <c r="AI3" s="10">
        <v>0</v>
      </c>
      <c r="AJ3" s="10">
        <v>0</v>
      </c>
      <c r="AK3" s="10">
        <v>0</v>
      </c>
      <c r="AL3" s="11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1">
        <v>0</v>
      </c>
      <c r="AV3" s="10">
        <v>0</v>
      </c>
      <c r="AW3" s="10">
        <v>0</v>
      </c>
      <c r="AX3" s="10">
        <v>792</v>
      </c>
      <c r="AY3" s="10">
        <v>792</v>
      </c>
      <c r="AZ3" s="10">
        <v>792</v>
      </c>
      <c r="BA3" s="10">
        <v>764</v>
      </c>
      <c r="BB3" s="11">
        <v>0.96499999999999997</v>
      </c>
      <c r="BC3" s="10">
        <v>120</v>
      </c>
      <c r="BD3" s="10">
        <v>65</v>
      </c>
      <c r="BE3" s="10">
        <v>223</v>
      </c>
      <c r="BF3" s="10">
        <v>569</v>
      </c>
      <c r="BG3" s="10">
        <v>0</v>
      </c>
    </row>
    <row r="4" spans="1:59" ht="15" customHeight="1">
      <c r="A4" s="12" t="s">
        <v>49</v>
      </c>
      <c r="B4" s="10">
        <v>4077</v>
      </c>
      <c r="C4" s="10">
        <v>3553</v>
      </c>
      <c r="D4" s="10">
        <v>1974</v>
      </c>
      <c r="E4" s="11">
        <v>0.55600000000000005</v>
      </c>
      <c r="F4" s="10">
        <v>1943</v>
      </c>
      <c r="G4" s="10">
        <v>2095</v>
      </c>
      <c r="H4" s="10">
        <v>5</v>
      </c>
      <c r="I4" s="10">
        <v>34</v>
      </c>
      <c r="J4" s="10">
        <v>526</v>
      </c>
      <c r="K4" s="10">
        <v>1629</v>
      </c>
      <c r="L4" s="10">
        <v>2358</v>
      </c>
      <c r="M4" s="10">
        <v>90</v>
      </c>
      <c r="N4" s="10">
        <v>1943</v>
      </c>
      <c r="O4" s="10">
        <v>1639</v>
      </c>
      <c r="P4" s="10">
        <v>978</v>
      </c>
      <c r="Q4" s="11">
        <v>0.59699999999999998</v>
      </c>
      <c r="R4" s="10">
        <v>66</v>
      </c>
      <c r="S4" s="10">
        <v>136</v>
      </c>
      <c r="T4" s="10">
        <v>221</v>
      </c>
      <c r="U4" s="10">
        <v>658</v>
      </c>
      <c r="V4" s="10">
        <v>1195</v>
      </c>
      <c r="W4" s="10">
        <v>90</v>
      </c>
      <c r="X4" s="10"/>
      <c r="Y4" s="10">
        <v>2095</v>
      </c>
      <c r="Z4" s="10">
        <v>2095</v>
      </c>
      <c r="AA4" s="10">
        <v>1875</v>
      </c>
      <c r="AB4" s="10">
        <v>957</v>
      </c>
      <c r="AC4" s="11">
        <v>0.51</v>
      </c>
      <c r="AD4" s="10">
        <v>305</v>
      </c>
      <c r="AE4" s="10">
        <v>971</v>
      </c>
      <c r="AF4" s="10">
        <v>1124</v>
      </c>
      <c r="AG4" s="10">
        <v>0</v>
      </c>
      <c r="AH4" s="10">
        <v>5</v>
      </c>
      <c r="AI4" s="10">
        <v>5</v>
      </c>
      <c r="AJ4" s="10">
        <v>5</v>
      </c>
      <c r="AK4" s="10">
        <v>5</v>
      </c>
      <c r="AL4" s="11">
        <v>1</v>
      </c>
      <c r="AM4" s="10">
        <v>0</v>
      </c>
      <c r="AN4" s="10">
        <v>0</v>
      </c>
      <c r="AO4" s="10">
        <v>5</v>
      </c>
      <c r="AP4" s="10">
        <v>0</v>
      </c>
      <c r="AQ4" s="10">
        <v>34</v>
      </c>
      <c r="AR4" s="10">
        <v>34</v>
      </c>
      <c r="AS4" s="10">
        <v>34</v>
      </c>
      <c r="AT4" s="10">
        <v>34</v>
      </c>
      <c r="AU4" s="11">
        <v>1</v>
      </c>
      <c r="AV4" s="10">
        <v>34</v>
      </c>
      <c r="AW4" s="10">
        <v>0</v>
      </c>
      <c r="AX4" s="10">
        <v>2400</v>
      </c>
      <c r="AY4" s="10">
        <v>2400</v>
      </c>
      <c r="AZ4" s="10">
        <v>2400</v>
      </c>
      <c r="BA4" s="10">
        <v>1548</v>
      </c>
      <c r="BB4" s="11">
        <v>0.64500000000000002</v>
      </c>
      <c r="BC4" s="10">
        <v>679</v>
      </c>
      <c r="BD4" s="10">
        <v>281</v>
      </c>
      <c r="BE4" s="10">
        <v>851</v>
      </c>
      <c r="BF4" s="10">
        <v>1549</v>
      </c>
      <c r="BG4" s="10">
        <v>0</v>
      </c>
    </row>
    <row r="5" spans="1:59" ht="15" customHeight="1">
      <c r="A5" s="12" t="s">
        <v>50</v>
      </c>
      <c r="B5" s="10">
        <v>2561</v>
      </c>
      <c r="C5" s="10">
        <v>1963</v>
      </c>
      <c r="D5" s="10">
        <v>1156</v>
      </c>
      <c r="E5" s="11">
        <v>0.58899999999999997</v>
      </c>
      <c r="F5" s="10">
        <v>1655</v>
      </c>
      <c r="G5" s="10">
        <v>847</v>
      </c>
      <c r="H5" s="10">
        <v>59</v>
      </c>
      <c r="I5" s="10">
        <v>0</v>
      </c>
      <c r="J5" s="10">
        <v>281</v>
      </c>
      <c r="K5" s="10">
        <v>863</v>
      </c>
      <c r="L5" s="10">
        <v>1638</v>
      </c>
      <c r="M5" s="10">
        <v>60</v>
      </c>
      <c r="N5" s="10">
        <v>1655</v>
      </c>
      <c r="O5" s="10">
        <v>1193</v>
      </c>
      <c r="P5" s="10">
        <v>633</v>
      </c>
      <c r="Q5" s="11">
        <v>0.53100000000000003</v>
      </c>
      <c r="R5" s="10">
        <v>0</v>
      </c>
      <c r="S5" s="10">
        <v>319</v>
      </c>
      <c r="T5" s="10">
        <v>173</v>
      </c>
      <c r="U5" s="10">
        <v>581</v>
      </c>
      <c r="V5" s="10">
        <v>1014</v>
      </c>
      <c r="W5" s="10">
        <v>60</v>
      </c>
      <c r="X5" s="10"/>
      <c r="Y5" s="10">
        <v>847</v>
      </c>
      <c r="Z5" s="10">
        <v>847</v>
      </c>
      <c r="AA5" s="10">
        <v>711</v>
      </c>
      <c r="AB5" s="10">
        <v>464</v>
      </c>
      <c r="AC5" s="11">
        <v>0.65300000000000002</v>
      </c>
      <c r="AD5" s="10">
        <v>102</v>
      </c>
      <c r="AE5" s="10">
        <v>263</v>
      </c>
      <c r="AF5" s="10">
        <v>584</v>
      </c>
      <c r="AG5" s="10">
        <v>0</v>
      </c>
      <c r="AH5" s="10">
        <v>59</v>
      </c>
      <c r="AI5" s="10">
        <v>59</v>
      </c>
      <c r="AJ5" s="10">
        <v>59</v>
      </c>
      <c r="AK5" s="10">
        <v>59</v>
      </c>
      <c r="AL5" s="11">
        <v>1</v>
      </c>
      <c r="AM5" s="10">
        <v>6</v>
      </c>
      <c r="AN5" s="10">
        <v>19</v>
      </c>
      <c r="AO5" s="10">
        <v>40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1">
        <v>0</v>
      </c>
      <c r="AV5" s="10">
        <v>0</v>
      </c>
      <c r="AW5" s="10">
        <v>0</v>
      </c>
      <c r="AX5" s="10">
        <v>1006</v>
      </c>
      <c r="AY5" s="10">
        <v>1006</v>
      </c>
      <c r="AZ5" s="10">
        <v>1000</v>
      </c>
      <c r="BA5" s="10">
        <v>667</v>
      </c>
      <c r="BB5" s="11">
        <v>0.66700000000000004</v>
      </c>
      <c r="BC5" s="10">
        <v>74</v>
      </c>
      <c r="BD5" s="10">
        <v>128</v>
      </c>
      <c r="BE5" s="10">
        <v>324</v>
      </c>
      <c r="BF5" s="10">
        <v>682</v>
      </c>
      <c r="BG5" s="10">
        <v>0</v>
      </c>
    </row>
    <row r="6" spans="1:59" ht="15" customHeight="1">
      <c r="A6" s="12" t="s">
        <v>51</v>
      </c>
      <c r="B6" s="10">
        <v>8982</v>
      </c>
      <c r="C6" s="10">
        <v>7425</v>
      </c>
      <c r="D6" s="10">
        <v>6574</v>
      </c>
      <c r="E6" s="11">
        <v>0.88500000000000001</v>
      </c>
      <c r="F6" s="10">
        <v>4173</v>
      </c>
      <c r="G6" s="10">
        <v>4570</v>
      </c>
      <c r="H6" s="10">
        <v>199</v>
      </c>
      <c r="I6" s="10">
        <v>40</v>
      </c>
      <c r="J6" s="10">
        <v>1503</v>
      </c>
      <c r="K6" s="10">
        <v>5014</v>
      </c>
      <c r="L6" s="10">
        <v>3948</v>
      </c>
      <c r="M6" s="10">
        <v>20</v>
      </c>
      <c r="N6" s="10">
        <v>4173</v>
      </c>
      <c r="O6" s="10">
        <v>2971</v>
      </c>
      <c r="P6" s="10">
        <v>2628</v>
      </c>
      <c r="Q6" s="11">
        <v>0.88500000000000001</v>
      </c>
      <c r="R6" s="10">
        <v>204</v>
      </c>
      <c r="S6" s="10">
        <v>314</v>
      </c>
      <c r="T6" s="10">
        <v>563</v>
      </c>
      <c r="U6" s="10">
        <v>1967</v>
      </c>
      <c r="V6" s="10">
        <v>2200</v>
      </c>
      <c r="W6" s="10">
        <v>6</v>
      </c>
      <c r="X6" s="10"/>
      <c r="Y6" s="10">
        <v>4570</v>
      </c>
      <c r="Z6" s="10">
        <v>4570</v>
      </c>
      <c r="AA6" s="10">
        <v>4232</v>
      </c>
      <c r="AB6" s="10">
        <v>3724</v>
      </c>
      <c r="AC6" s="11">
        <v>0.88</v>
      </c>
      <c r="AD6" s="10">
        <v>871</v>
      </c>
      <c r="AE6" s="10">
        <v>2864</v>
      </c>
      <c r="AF6" s="10">
        <v>1692</v>
      </c>
      <c r="AG6" s="10">
        <v>14</v>
      </c>
      <c r="AH6" s="10">
        <v>199</v>
      </c>
      <c r="AI6" s="10">
        <v>199</v>
      </c>
      <c r="AJ6" s="10">
        <v>182</v>
      </c>
      <c r="AK6" s="10">
        <v>182</v>
      </c>
      <c r="AL6" s="11">
        <v>1</v>
      </c>
      <c r="AM6" s="10">
        <v>69</v>
      </c>
      <c r="AN6" s="10">
        <v>183</v>
      </c>
      <c r="AO6" s="10">
        <v>16</v>
      </c>
      <c r="AP6" s="10">
        <v>0</v>
      </c>
      <c r="AQ6" s="10">
        <v>40</v>
      </c>
      <c r="AR6" s="10">
        <v>40</v>
      </c>
      <c r="AS6" s="10">
        <v>40</v>
      </c>
      <c r="AT6" s="10">
        <v>40</v>
      </c>
      <c r="AU6" s="11">
        <v>1</v>
      </c>
      <c r="AV6" s="10">
        <v>40</v>
      </c>
      <c r="AW6" s="10">
        <v>0</v>
      </c>
      <c r="AX6" s="10">
        <v>6785</v>
      </c>
      <c r="AY6" s="10">
        <v>6785</v>
      </c>
      <c r="AZ6" s="10">
        <v>6785</v>
      </c>
      <c r="BA6" s="10">
        <v>4930</v>
      </c>
      <c r="BB6" s="11">
        <v>0.72699999999999998</v>
      </c>
      <c r="BC6" s="10">
        <v>969</v>
      </c>
      <c r="BD6" s="10">
        <v>780</v>
      </c>
      <c r="BE6" s="10">
        <v>2191</v>
      </c>
      <c r="BF6" s="10">
        <v>4594</v>
      </c>
      <c r="BG6" s="10">
        <v>0</v>
      </c>
    </row>
    <row r="7" spans="1:59" ht="15" customHeight="1">
      <c r="A7" s="12" t="s">
        <v>52</v>
      </c>
      <c r="B7" s="10">
        <v>45411</v>
      </c>
      <c r="C7" s="10">
        <v>40146</v>
      </c>
      <c r="D7" s="10">
        <v>31307</v>
      </c>
      <c r="E7" s="11">
        <v>0.78</v>
      </c>
      <c r="F7" s="10">
        <v>16680</v>
      </c>
      <c r="G7" s="10">
        <v>27977</v>
      </c>
      <c r="H7" s="10">
        <v>547</v>
      </c>
      <c r="I7" s="10">
        <v>207</v>
      </c>
      <c r="J7" s="10">
        <v>6252</v>
      </c>
      <c r="K7" s="10">
        <v>21281</v>
      </c>
      <c r="L7" s="10">
        <v>23711</v>
      </c>
      <c r="M7" s="10">
        <v>419</v>
      </c>
      <c r="N7" s="10">
        <v>16680</v>
      </c>
      <c r="O7" s="10">
        <v>14238</v>
      </c>
      <c r="P7" s="10">
        <v>10940</v>
      </c>
      <c r="Q7" s="11">
        <v>0.76800000000000002</v>
      </c>
      <c r="R7" s="10">
        <v>5614</v>
      </c>
      <c r="S7" s="10">
        <v>3071</v>
      </c>
      <c r="T7" s="10">
        <v>1650</v>
      </c>
      <c r="U7" s="10">
        <v>6340</v>
      </c>
      <c r="V7" s="10">
        <v>9995</v>
      </c>
      <c r="W7" s="10">
        <v>345</v>
      </c>
      <c r="X7" s="10"/>
      <c r="Y7" s="10">
        <v>27977</v>
      </c>
      <c r="Z7" s="10">
        <v>27977</v>
      </c>
      <c r="AA7" s="10">
        <v>25186</v>
      </c>
      <c r="AB7" s="10">
        <v>19680</v>
      </c>
      <c r="AC7" s="11">
        <v>0.78100000000000003</v>
      </c>
      <c r="AD7" s="10">
        <v>4479</v>
      </c>
      <c r="AE7" s="10">
        <v>14532</v>
      </c>
      <c r="AF7" s="10">
        <v>13371</v>
      </c>
      <c r="AG7" s="10">
        <v>74</v>
      </c>
      <c r="AH7" s="10">
        <v>547</v>
      </c>
      <c r="AI7" s="10">
        <v>547</v>
      </c>
      <c r="AJ7" s="10">
        <v>515</v>
      </c>
      <c r="AK7" s="10">
        <v>480</v>
      </c>
      <c r="AL7" s="11">
        <v>0.93200000000000005</v>
      </c>
      <c r="AM7" s="10">
        <v>123</v>
      </c>
      <c r="AN7" s="10">
        <v>409</v>
      </c>
      <c r="AO7" s="10">
        <v>138</v>
      </c>
      <c r="AP7" s="10">
        <v>0</v>
      </c>
      <c r="AQ7" s="10">
        <v>207</v>
      </c>
      <c r="AR7" s="10">
        <v>207</v>
      </c>
      <c r="AS7" s="10">
        <v>207</v>
      </c>
      <c r="AT7" s="10">
        <v>207</v>
      </c>
      <c r="AU7" s="11">
        <v>1</v>
      </c>
      <c r="AV7" s="10">
        <v>207</v>
      </c>
      <c r="AW7" s="10">
        <v>0</v>
      </c>
      <c r="AX7" s="10">
        <v>41633</v>
      </c>
      <c r="AY7" s="10">
        <v>41633</v>
      </c>
      <c r="AZ7" s="10">
        <v>41485</v>
      </c>
      <c r="BA7" s="10">
        <v>27409</v>
      </c>
      <c r="BB7" s="11">
        <v>0.66100000000000003</v>
      </c>
      <c r="BC7" s="10">
        <v>12347</v>
      </c>
      <c r="BD7" s="10">
        <v>5064</v>
      </c>
      <c r="BE7" s="10">
        <v>14229</v>
      </c>
      <c r="BF7" s="10">
        <v>27404</v>
      </c>
      <c r="BG7" s="10">
        <v>0</v>
      </c>
    </row>
    <row r="8" spans="1:59" ht="15" customHeight="1">
      <c r="A8" s="12" t="s">
        <v>53</v>
      </c>
      <c r="B8" s="10">
        <v>7744</v>
      </c>
      <c r="C8" s="10">
        <v>7028</v>
      </c>
      <c r="D8" s="10">
        <v>6022</v>
      </c>
      <c r="E8" s="11">
        <v>0.85699999999999998</v>
      </c>
      <c r="F8" s="10">
        <v>3153</v>
      </c>
      <c r="G8" s="10">
        <v>4358</v>
      </c>
      <c r="H8" s="10">
        <v>208</v>
      </c>
      <c r="I8" s="10">
        <v>25</v>
      </c>
      <c r="J8" s="10">
        <v>1419</v>
      </c>
      <c r="K8" s="10">
        <v>4193</v>
      </c>
      <c r="L8" s="10">
        <v>3239</v>
      </c>
      <c r="M8" s="10">
        <v>312</v>
      </c>
      <c r="N8" s="10">
        <v>3153</v>
      </c>
      <c r="O8" s="10">
        <v>2595</v>
      </c>
      <c r="P8" s="10">
        <v>2050</v>
      </c>
      <c r="Q8" s="11">
        <v>0.79</v>
      </c>
      <c r="R8" s="10">
        <v>690</v>
      </c>
      <c r="S8" s="10">
        <v>566</v>
      </c>
      <c r="T8" s="10">
        <v>471</v>
      </c>
      <c r="U8" s="10">
        <v>1431</v>
      </c>
      <c r="V8" s="10">
        <v>1669</v>
      </c>
      <c r="W8" s="10">
        <v>53</v>
      </c>
      <c r="X8" s="10"/>
      <c r="Y8" s="10">
        <v>4358</v>
      </c>
      <c r="Z8" s="10">
        <v>4358</v>
      </c>
      <c r="AA8" s="10">
        <v>4200</v>
      </c>
      <c r="AB8" s="10">
        <v>3757</v>
      </c>
      <c r="AC8" s="11">
        <v>0.89500000000000002</v>
      </c>
      <c r="AD8" s="10">
        <v>928</v>
      </c>
      <c r="AE8" s="10">
        <v>2708</v>
      </c>
      <c r="AF8" s="10">
        <v>1391</v>
      </c>
      <c r="AG8" s="10">
        <v>259</v>
      </c>
      <c r="AH8" s="10">
        <v>208</v>
      </c>
      <c r="AI8" s="10">
        <v>208</v>
      </c>
      <c r="AJ8" s="10">
        <v>208</v>
      </c>
      <c r="AK8" s="10">
        <v>190</v>
      </c>
      <c r="AL8" s="11">
        <v>0.91300000000000003</v>
      </c>
      <c r="AM8" s="10">
        <v>20</v>
      </c>
      <c r="AN8" s="10">
        <v>54</v>
      </c>
      <c r="AO8" s="10">
        <v>154</v>
      </c>
      <c r="AP8" s="10">
        <v>0</v>
      </c>
      <c r="AQ8" s="10">
        <v>25</v>
      </c>
      <c r="AR8" s="10">
        <v>25</v>
      </c>
      <c r="AS8" s="10">
        <v>25</v>
      </c>
      <c r="AT8" s="10">
        <v>25</v>
      </c>
      <c r="AU8" s="11">
        <v>1</v>
      </c>
      <c r="AV8" s="10">
        <v>25</v>
      </c>
      <c r="AW8" s="10">
        <v>0</v>
      </c>
      <c r="AX8" s="10">
        <v>2996</v>
      </c>
      <c r="AY8" s="10">
        <v>2996</v>
      </c>
      <c r="AZ8" s="10">
        <v>2996</v>
      </c>
      <c r="BA8" s="10">
        <v>2355</v>
      </c>
      <c r="BB8" s="11">
        <v>0.78600000000000003</v>
      </c>
      <c r="BC8" s="10">
        <v>1061</v>
      </c>
      <c r="BD8" s="10">
        <v>265</v>
      </c>
      <c r="BE8" s="10">
        <v>626</v>
      </c>
      <c r="BF8" s="10">
        <v>2370</v>
      </c>
      <c r="BG8" s="10">
        <v>0</v>
      </c>
    </row>
    <row r="9" spans="1:59" ht="15" customHeight="1">
      <c r="A9" s="12" t="s">
        <v>54</v>
      </c>
      <c r="B9" s="10">
        <v>3634</v>
      </c>
      <c r="C9" s="10">
        <v>3322</v>
      </c>
      <c r="D9" s="10">
        <v>3068</v>
      </c>
      <c r="E9" s="11">
        <v>0.92400000000000004</v>
      </c>
      <c r="F9" s="10">
        <v>2158</v>
      </c>
      <c r="G9" s="10">
        <v>1284</v>
      </c>
      <c r="H9" s="10">
        <v>192</v>
      </c>
      <c r="I9" s="10">
        <v>0</v>
      </c>
      <c r="J9" s="10">
        <v>550</v>
      </c>
      <c r="K9" s="10">
        <v>1643</v>
      </c>
      <c r="L9" s="10">
        <v>1977</v>
      </c>
      <c r="M9" s="10">
        <v>14</v>
      </c>
      <c r="N9" s="10">
        <v>2158</v>
      </c>
      <c r="O9" s="10">
        <v>1920</v>
      </c>
      <c r="P9" s="10">
        <v>1814</v>
      </c>
      <c r="Q9" s="11">
        <v>0.94499999999999995</v>
      </c>
      <c r="R9" s="10">
        <v>351</v>
      </c>
      <c r="S9" s="10">
        <v>139</v>
      </c>
      <c r="T9" s="10">
        <v>278</v>
      </c>
      <c r="U9" s="10">
        <v>899</v>
      </c>
      <c r="V9" s="10">
        <v>1245</v>
      </c>
      <c r="W9" s="10">
        <v>14</v>
      </c>
      <c r="X9" s="10"/>
      <c r="Y9" s="10">
        <v>1284</v>
      </c>
      <c r="Z9" s="10">
        <v>1284</v>
      </c>
      <c r="AA9" s="10">
        <v>1210</v>
      </c>
      <c r="AB9" s="10">
        <v>1062</v>
      </c>
      <c r="AC9" s="11">
        <v>0.878</v>
      </c>
      <c r="AD9" s="10">
        <v>197</v>
      </c>
      <c r="AE9" s="10">
        <v>569</v>
      </c>
      <c r="AF9" s="10">
        <v>715</v>
      </c>
      <c r="AG9" s="10">
        <v>0</v>
      </c>
      <c r="AH9" s="10">
        <v>192</v>
      </c>
      <c r="AI9" s="10">
        <v>192</v>
      </c>
      <c r="AJ9" s="10">
        <v>192</v>
      </c>
      <c r="AK9" s="10">
        <v>192</v>
      </c>
      <c r="AL9" s="11">
        <v>1</v>
      </c>
      <c r="AM9" s="10">
        <v>75</v>
      </c>
      <c r="AN9" s="10">
        <v>175</v>
      </c>
      <c r="AO9" s="10">
        <v>17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1">
        <v>0</v>
      </c>
      <c r="AV9" s="10">
        <v>0</v>
      </c>
      <c r="AW9" s="10">
        <v>0</v>
      </c>
      <c r="AX9" s="10">
        <v>5817</v>
      </c>
      <c r="AY9" s="10">
        <v>5817</v>
      </c>
      <c r="AZ9" s="10">
        <v>5745</v>
      </c>
      <c r="BA9" s="10">
        <v>4824</v>
      </c>
      <c r="BB9" s="11">
        <v>0.84</v>
      </c>
      <c r="BC9" s="10">
        <v>2046</v>
      </c>
      <c r="BD9" s="10">
        <v>835</v>
      </c>
      <c r="BE9" s="10">
        <v>2464</v>
      </c>
      <c r="BF9" s="10">
        <v>3353</v>
      </c>
      <c r="BG9" s="10">
        <v>0</v>
      </c>
    </row>
    <row r="10" spans="1:59" ht="15" customHeight="1">
      <c r="A10" s="12" t="s">
        <v>55</v>
      </c>
      <c r="B10" s="10">
        <v>7854</v>
      </c>
      <c r="C10" s="10">
        <v>7754</v>
      </c>
      <c r="D10" s="10">
        <v>7183</v>
      </c>
      <c r="E10" s="11">
        <v>0.92600000000000005</v>
      </c>
      <c r="F10" s="10">
        <v>3856</v>
      </c>
      <c r="G10" s="10">
        <v>2812</v>
      </c>
      <c r="H10" s="10">
        <v>1186</v>
      </c>
      <c r="I10" s="10">
        <v>0</v>
      </c>
      <c r="J10" s="10">
        <v>1469</v>
      </c>
      <c r="K10" s="10">
        <v>4611</v>
      </c>
      <c r="L10" s="10">
        <v>3228</v>
      </c>
      <c r="M10" s="10">
        <v>15</v>
      </c>
      <c r="N10" s="10">
        <v>3856</v>
      </c>
      <c r="O10" s="10">
        <v>3763</v>
      </c>
      <c r="P10" s="10">
        <v>3620</v>
      </c>
      <c r="Q10" s="11">
        <v>0.96199999999999997</v>
      </c>
      <c r="R10" s="10">
        <v>549</v>
      </c>
      <c r="S10" s="10">
        <v>0</v>
      </c>
      <c r="T10" s="10">
        <v>476</v>
      </c>
      <c r="U10" s="10">
        <v>1587</v>
      </c>
      <c r="V10" s="10">
        <v>2258</v>
      </c>
      <c r="W10" s="10">
        <v>11</v>
      </c>
      <c r="X10" s="10"/>
      <c r="Y10" s="10">
        <v>2812</v>
      </c>
      <c r="Z10" s="10">
        <v>2812</v>
      </c>
      <c r="AA10" s="10">
        <v>2805</v>
      </c>
      <c r="AB10" s="10">
        <v>2377</v>
      </c>
      <c r="AC10" s="11">
        <v>0.84699999999999998</v>
      </c>
      <c r="AD10" s="10">
        <v>617</v>
      </c>
      <c r="AE10" s="10">
        <v>1838</v>
      </c>
      <c r="AF10" s="10">
        <v>970</v>
      </c>
      <c r="AG10" s="10">
        <v>4</v>
      </c>
      <c r="AH10" s="10">
        <v>1186</v>
      </c>
      <c r="AI10" s="10">
        <v>1186</v>
      </c>
      <c r="AJ10" s="10">
        <v>1186</v>
      </c>
      <c r="AK10" s="10">
        <v>1186</v>
      </c>
      <c r="AL10" s="11">
        <v>1</v>
      </c>
      <c r="AM10" s="10">
        <v>376</v>
      </c>
      <c r="AN10" s="10">
        <v>1186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1">
        <v>0</v>
      </c>
      <c r="AV10" s="10">
        <v>0</v>
      </c>
      <c r="AW10" s="10">
        <v>0</v>
      </c>
      <c r="AX10" s="10">
        <v>6224</v>
      </c>
      <c r="AY10" s="10">
        <v>6224</v>
      </c>
      <c r="AZ10" s="10">
        <v>6180</v>
      </c>
      <c r="BA10" s="10">
        <v>3724</v>
      </c>
      <c r="BB10" s="11">
        <v>0.60299999999999998</v>
      </c>
      <c r="BC10" s="10">
        <v>4641</v>
      </c>
      <c r="BD10" s="10">
        <v>833</v>
      </c>
      <c r="BE10" s="10">
        <v>2674</v>
      </c>
      <c r="BF10" s="10">
        <v>3550</v>
      </c>
      <c r="BG10" s="10">
        <v>0</v>
      </c>
    </row>
    <row r="11" spans="1:59" ht="15" customHeight="1">
      <c r="A11" s="12" t="s">
        <v>56</v>
      </c>
      <c r="B11" s="10">
        <v>1263</v>
      </c>
      <c r="C11" s="10">
        <v>1165</v>
      </c>
      <c r="D11" s="10">
        <v>697</v>
      </c>
      <c r="E11" s="11">
        <v>0.59799999999999998</v>
      </c>
      <c r="F11" s="10">
        <v>552</v>
      </c>
      <c r="G11" s="10">
        <v>698</v>
      </c>
      <c r="H11" s="10">
        <v>3</v>
      </c>
      <c r="I11" s="10">
        <v>10</v>
      </c>
      <c r="J11" s="10">
        <v>205</v>
      </c>
      <c r="K11" s="10">
        <v>639</v>
      </c>
      <c r="L11" s="10">
        <v>624</v>
      </c>
      <c r="M11" s="10">
        <v>0</v>
      </c>
      <c r="N11" s="10">
        <v>552</v>
      </c>
      <c r="O11" s="10">
        <v>454</v>
      </c>
      <c r="P11" s="10">
        <v>313</v>
      </c>
      <c r="Q11" s="11">
        <v>0.68899999999999995</v>
      </c>
      <c r="R11" s="10">
        <v>72</v>
      </c>
      <c r="S11" s="10">
        <v>52</v>
      </c>
      <c r="T11" s="10">
        <v>69</v>
      </c>
      <c r="U11" s="10">
        <v>237</v>
      </c>
      <c r="V11" s="10">
        <v>315</v>
      </c>
      <c r="W11" s="10">
        <v>0</v>
      </c>
      <c r="X11" s="10"/>
      <c r="Y11" s="10">
        <v>698</v>
      </c>
      <c r="Z11" s="10">
        <v>698</v>
      </c>
      <c r="AA11" s="10">
        <v>698</v>
      </c>
      <c r="AB11" s="10">
        <v>371</v>
      </c>
      <c r="AC11" s="11">
        <v>0.53200000000000003</v>
      </c>
      <c r="AD11" s="10">
        <v>135</v>
      </c>
      <c r="AE11" s="10">
        <v>400</v>
      </c>
      <c r="AF11" s="10">
        <v>298</v>
      </c>
      <c r="AG11" s="10">
        <v>0</v>
      </c>
      <c r="AH11" s="10">
        <v>3</v>
      </c>
      <c r="AI11" s="10">
        <v>3</v>
      </c>
      <c r="AJ11" s="10">
        <v>3</v>
      </c>
      <c r="AK11" s="10">
        <v>3</v>
      </c>
      <c r="AL11" s="11">
        <v>1</v>
      </c>
      <c r="AM11" s="10">
        <v>1</v>
      </c>
      <c r="AN11" s="10">
        <v>2</v>
      </c>
      <c r="AO11" s="10">
        <v>1</v>
      </c>
      <c r="AP11" s="10">
        <v>0</v>
      </c>
      <c r="AQ11" s="10">
        <v>10</v>
      </c>
      <c r="AR11" s="10">
        <v>10</v>
      </c>
      <c r="AS11" s="10">
        <v>10</v>
      </c>
      <c r="AT11" s="10">
        <v>10</v>
      </c>
      <c r="AU11" s="11">
        <v>1</v>
      </c>
      <c r="AV11" s="10">
        <v>10</v>
      </c>
      <c r="AW11" s="10">
        <v>0</v>
      </c>
      <c r="AX11" s="10">
        <v>552</v>
      </c>
      <c r="AY11" s="10">
        <v>552</v>
      </c>
      <c r="AZ11" s="10">
        <v>552</v>
      </c>
      <c r="BA11" s="10">
        <v>492</v>
      </c>
      <c r="BB11" s="11">
        <v>0.89100000000000001</v>
      </c>
      <c r="BC11" s="10">
        <v>207</v>
      </c>
      <c r="BD11" s="10">
        <v>15</v>
      </c>
      <c r="BE11" s="10">
        <v>43</v>
      </c>
      <c r="BF11" s="10">
        <v>509</v>
      </c>
      <c r="BG11" s="10">
        <v>0</v>
      </c>
    </row>
    <row r="12" spans="1:59" ht="15" customHeight="1">
      <c r="A12" s="12" t="s">
        <v>57</v>
      </c>
      <c r="B12" s="10">
        <v>24292</v>
      </c>
      <c r="C12" s="10">
        <v>21495</v>
      </c>
      <c r="D12" s="10">
        <v>16032</v>
      </c>
      <c r="E12" s="11">
        <v>0.746</v>
      </c>
      <c r="F12" s="10">
        <v>9923</v>
      </c>
      <c r="G12" s="10">
        <v>13337</v>
      </c>
      <c r="H12" s="10">
        <v>854</v>
      </c>
      <c r="I12" s="10">
        <v>178</v>
      </c>
      <c r="J12" s="10">
        <v>3092</v>
      </c>
      <c r="K12" s="10">
        <v>10222</v>
      </c>
      <c r="L12" s="10">
        <v>13692</v>
      </c>
      <c r="M12" s="10">
        <v>378</v>
      </c>
      <c r="N12" s="10">
        <v>9923</v>
      </c>
      <c r="O12" s="10">
        <v>8026</v>
      </c>
      <c r="P12" s="10">
        <v>6199</v>
      </c>
      <c r="Q12" s="11">
        <v>0.77200000000000002</v>
      </c>
      <c r="R12" s="10">
        <v>754</v>
      </c>
      <c r="S12" s="10">
        <v>1165</v>
      </c>
      <c r="T12" s="10">
        <v>1005</v>
      </c>
      <c r="U12" s="10">
        <v>3548</v>
      </c>
      <c r="V12" s="10">
        <v>6148</v>
      </c>
      <c r="W12" s="10">
        <v>227</v>
      </c>
      <c r="X12" s="10"/>
      <c r="Y12" s="10">
        <v>13337</v>
      </c>
      <c r="Z12" s="10">
        <v>13337</v>
      </c>
      <c r="AA12" s="10">
        <v>12437</v>
      </c>
      <c r="AB12" s="10">
        <v>9318</v>
      </c>
      <c r="AC12" s="11">
        <v>0.749</v>
      </c>
      <c r="AD12" s="10">
        <v>1875</v>
      </c>
      <c r="AE12" s="10">
        <v>6032</v>
      </c>
      <c r="AF12" s="10">
        <v>7154</v>
      </c>
      <c r="AG12" s="10">
        <v>151</v>
      </c>
      <c r="AH12" s="10">
        <v>854</v>
      </c>
      <c r="AI12" s="10">
        <v>854</v>
      </c>
      <c r="AJ12" s="10">
        <v>854</v>
      </c>
      <c r="AK12" s="10">
        <v>378</v>
      </c>
      <c r="AL12" s="11">
        <v>0.443</v>
      </c>
      <c r="AM12" s="10">
        <v>212</v>
      </c>
      <c r="AN12" s="10">
        <v>642</v>
      </c>
      <c r="AO12" s="10">
        <v>212</v>
      </c>
      <c r="AP12" s="10">
        <v>0</v>
      </c>
      <c r="AQ12" s="10">
        <v>178</v>
      </c>
      <c r="AR12" s="10">
        <v>178</v>
      </c>
      <c r="AS12" s="10">
        <v>178</v>
      </c>
      <c r="AT12" s="10">
        <v>137</v>
      </c>
      <c r="AU12" s="11">
        <v>0.77</v>
      </c>
      <c r="AV12" s="10">
        <v>178</v>
      </c>
      <c r="AW12" s="10">
        <v>0</v>
      </c>
      <c r="AX12" s="10">
        <v>14592</v>
      </c>
      <c r="AY12" s="10">
        <v>14592</v>
      </c>
      <c r="AZ12" s="10">
        <v>14204</v>
      </c>
      <c r="BA12" s="10">
        <v>8459</v>
      </c>
      <c r="BB12" s="11">
        <v>0.59599999999999997</v>
      </c>
      <c r="BC12" s="10">
        <v>3811</v>
      </c>
      <c r="BD12" s="10">
        <v>2219</v>
      </c>
      <c r="BE12" s="10">
        <v>6166</v>
      </c>
      <c r="BF12" s="10">
        <v>8426</v>
      </c>
      <c r="BG12" s="10">
        <v>0</v>
      </c>
    </row>
    <row r="13" spans="1:59" ht="15" customHeight="1">
      <c r="A13" s="12" t="s">
        <v>58</v>
      </c>
      <c r="B13" s="10">
        <v>9371</v>
      </c>
      <c r="C13" s="10">
        <v>7897</v>
      </c>
      <c r="D13" s="10">
        <v>6379</v>
      </c>
      <c r="E13" s="11">
        <v>0.80800000000000005</v>
      </c>
      <c r="F13" s="10">
        <v>4336</v>
      </c>
      <c r="G13" s="10">
        <v>4487</v>
      </c>
      <c r="H13" s="10">
        <v>548</v>
      </c>
      <c r="I13" s="10">
        <v>0</v>
      </c>
      <c r="J13" s="10">
        <v>1216</v>
      </c>
      <c r="K13" s="10">
        <v>4197</v>
      </c>
      <c r="L13" s="10">
        <v>5156</v>
      </c>
      <c r="M13" s="10">
        <v>18</v>
      </c>
      <c r="N13" s="10">
        <v>4336</v>
      </c>
      <c r="O13" s="10">
        <v>3487</v>
      </c>
      <c r="P13" s="10">
        <v>2696</v>
      </c>
      <c r="Q13" s="11">
        <v>0.77300000000000002</v>
      </c>
      <c r="R13" s="10">
        <v>239</v>
      </c>
      <c r="S13" s="10">
        <v>1169</v>
      </c>
      <c r="T13" s="10">
        <v>461</v>
      </c>
      <c r="U13" s="10">
        <v>1666</v>
      </c>
      <c r="V13" s="10">
        <v>2652</v>
      </c>
      <c r="W13" s="10">
        <v>18</v>
      </c>
      <c r="X13" s="10"/>
      <c r="Y13" s="10">
        <v>4487</v>
      </c>
      <c r="Z13" s="10">
        <v>4487</v>
      </c>
      <c r="AA13" s="10">
        <v>3869</v>
      </c>
      <c r="AB13" s="10">
        <v>3145</v>
      </c>
      <c r="AC13" s="11">
        <v>0.81299999999999994</v>
      </c>
      <c r="AD13" s="10">
        <v>631</v>
      </c>
      <c r="AE13" s="10">
        <v>2118</v>
      </c>
      <c r="AF13" s="10">
        <v>2369</v>
      </c>
      <c r="AG13" s="10">
        <v>0</v>
      </c>
      <c r="AH13" s="10">
        <v>548</v>
      </c>
      <c r="AI13" s="10">
        <v>548</v>
      </c>
      <c r="AJ13" s="10">
        <v>541</v>
      </c>
      <c r="AK13" s="10">
        <v>538</v>
      </c>
      <c r="AL13" s="11">
        <v>0.99399999999999999</v>
      </c>
      <c r="AM13" s="10">
        <v>124</v>
      </c>
      <c r="AN13" s="10">
        <v>413</v>
      </c>
      <c r="AO13" s="10">
        <v>135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1">
        <v>0</v>
      </c>
      <c r="AV13" s="10">
        <v>0</v>
      </c>
      <c r="AW13" s="10">
        <v>0</v>
      </c>
      <c r="AX13" s="10">
        <v>7053</v>
      </c>
      <c r="AY13" s="10">
        <v>7053</v>
      </c>
      <c r="AZ13" s="10">
        <v>7023</v>
      </c>
      <c r="BA13" s="10">
        <v>4660</v>
      </c>
      <c r="BB13" s="11">
        <v>0.66400000000000003</v>
      </c>
      <c r="BC13" s="10">
        <v>2593</v>
      </c>
      <c r="BD13" s="10">
        <v>1220</v>
      </c>
      <c r="BE13" s="10">
        <v>2832</v>
      </c>
      <c r="BF13" s="10">
        <v>4221</v>
      </c>
      <c r="BG13" s="10">
        <v>0</v>
      </c>
    </row>
    <row r="14" spans="1:59" ht="15" customHeight="1">
      <c r="A14" s="12" t="s">
        <v>59</v>
      </c>
      <c r="B14" s="10">
        <v>193</v>
      </c>
      <c r="C14" s="10">
        <v>140</v>
      </c>
      <c r="D14" s="10">
        <v>128</v>
      </c>
      <c r="E14" s="11">
        <v>0.91400000000000003</v>
      </c>
      <c r="F14" s="10">
        <v>109</v>
      </c>
      <c r="G14" s="10">
        <v>84</v>
      </c>
      <c r="H14" s="10">
        <v>0</v>
      </c>
      <c r="I14" s="10">
        <v>0</v>
      </c>
      <c r="J14" s="10">
        <v>44</v>
      </c>
      <c r="K14" s="10">
        <v>124</v>
      </c>
      <c r="L14" s="10">
        <v>57</v>
      </c>
      <c r="M14" s="10">
        <v>12</v>
      </c>
      <c r="N14" s="10">
        <v>109</v>
      </c>
      <c r="O14" s="10">
        <v>66</v>
      </c>
      <c r="P14" s="10">
        <v>54</v>
      </c>
      <c r="Q14" s="11">
        <v>0.81799999999999995</v>
      </c>
      <c r="R14" s="10">
        <v>0</v>
      </c>
      <c r="S14" s="10">
        <v>7</v>
      </c>
      <c r="T14" s="10">
        <v>24</v>
      </c>
      <c r="U14" s="10">
        <v>70</v>
      </c>
      <c r="V14" s="10">
        <v>27</v>
      </c>
      <c r="W14" s="10">
        <v>12</v>
      </c>
      <c r="X14" s="10"/>
      <c r="Y14" s="10">
        <v>84</v>
      </c>
      <c r="Z14" s="10">
        <v>84</v>
      </c>
      <c r="AA14" s="10">
        <v>74</v>
      </c>
      <c r="AB14" s="10">
        <v>74</v>
      </c>
      <c r="AC14" s="11">
        <v>1</v>
      </c>
      <c r="AD14" s="10">
        <v>20</v>
      </c>
      <c r="AE14" s="10">
        <v>54</v>
      </c>
      <c r="AF14" s="10">
        <v>30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1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1">
        <v>0</v>
      </c>
      <c r="AV14" s="10">
        <v>0</v>
      </c>
      <c r="AW14" s="10">
        <v>0</v>
      </c>
      <c r="AX14" s="10">
        <v>144</v>
      </c>
      <c r="AY14" s="10">
        <v>144</v>
      </c>
      <c r="AZ14" s="10">
        <v>144</v>
      </c>
      <c r="BA14" s="10">
        <v>71</v>
      </c>
      <c r="BB14" s="11">
        <v>0.49299999999999999</v>
      </c>
      <c r="BC14" s="10">
        <v>70</v>
      </c>
      <c r="BD14" s="10">
        <v>21</v>
      </c>
      <c r="BE14" s="10">
        <v>79</v>
      </c>
      <c r="BF14" s="10">
        <v>65</v>
      </c>
      <c r="BG14" s="10">
        <v>0</v>
      </c>
    </row>
    <row r="15" spans="1:59" ht="15" customHeight="1">
      <c r="A15" s="12" t="s">
        <v>60</v>
      </c>
      <c r="B15" s="10">
        <v>4112</v>
      </c>
      <c r="C15" s="10">
        <v>3905</v>
      </c>
      <c r="D15" s="10">
        <v>3856</v>
      </c>
      <c r="E15" s="11">
        <v>0.98699999999999999</v>
      </c>
      <c r="F15" s="10">
        <v>1508</v>
      </c>
      <c r="G15" s="10">
        <v>2579</v>
      </c>
      <c r="H15" s="10">
        <v>0</v>
      </c>
      <c r="I15" s="10">
        <v>25</v>
      </c>
      <c r="J15" s="10">
        <v>746</v>
      </c>
      <c r="K15" s="10">
        <v>2775</v>
      </c>
      <c r="L15" s="10">
        <v>1321</v>
      </c>
      <c r="M15" s="10">
        <v>16</v>
      </c>
      <c r="N15" s="10">
        <v>1508</v>
      </c>
      <c r="O15" s="10">
        <v>1334</v>
      </c>
      <c r="P15" s="10">
        <v>1285</v>
      </c>
      <c r="Q15" s="11">
        <v>0.96299999999999997</v>
      </c>
      <c r="R15" s="10">
        <v>0</v>
      </c>
      <c r="S15" s="10">
        <v>64</v>
      </c>
      <c r="T15" s="10">
        <v>209</v>
      </c>
      <c r="U15" s="10">
        <v>759</v>
      </c>
      <c r="V15" s="10">
        <v>733</v>
      </c>
      <c r="W15" s="10">
        <v>16</v>
      </c>
      <c r="X15" s="10"/>
      <c r="Y15" s="10">
        <v>2579</v>
      </c>
      <c r="Z15" s="10">
        <v>2579</v>
      </c>
      <c r="AA15" s="10">
        <v>2546</v>
      </c>
      <c r="AB15" s="10">
        <v>2546</v>
      </c>
      <c r="AC15" s="11">
        <v>1</v>
      </c>
      <c r="AD15" s="10">
        <v>537</v>
      </c>
      <c r="AE15" s="10">
        <v>2016</v>
      </c>
      <c r="AF15" s="10">
        <v>563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1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25</v>
      </c>
      <c r="AR15" s="10">
        <v>25</v>
      </c>
      <c r="AS15" s="10">
        <v>25</v>
      </c>
      <c r="AT15" s="10">
        <v>25</v>
      </c>
      <c r="AU15" s="11">
        <v>1</v>
      </c>
      <c r="AV15" s="10">
        <v>25</v>
      </c>
      <c r="AW15" s="10">
        <v>0</v>
      </c>
      <c r="AX15" s="10">
        <v>1382</v>
      </c>
      <c r="AY15" s="10">
        <v>1382</v>
      </c>
      <c r="AZ15" s="10">
        <v>1382</v>
      </c>
      <c r="BA15" s="10">
        <v>1208</v>
      </c>
      <c r="BB15" s="11">
        <v>0.874</v>
      </c>
      <c r="BC15" s="10">
        <v>563</v>
      </c>
      <c r="BD15" s="10">
        <v>67</v>
      </c>
      <c r="BE15" s="10">
        <v>274</v>
      </c>
      <c r="BF15" s="10">
        <v>1108</v>
      </c>
      <c r="BG15" s="10">
        <v>0</v>
      </c>
    </row>
    <row r="16" spans="1:59" ht="15" customHeight="1">
      <c r="A16" s="12" t="s">
        <v>61</v>
      </c>
      <c r="B16" s="10">
        <v>3828</v>
      </c>
      <c r="C16" s="10">
        <v>3125</v>
      </c>
      <c r="D16" s="10">
        <v>2497</v>
      </c>
      <c r="E16" s="11">
        <v>0.79900000000000004</v>
      </c>
      <c r="F16" s="10">
        <v>1623</v>
      </c>
      <c r="G16" s="10">
        <v>2141</v>
      </c>
      <c r="H16" s="10">
        <v>64</v>
      </c>
      <c r="I16" s="10">
        <v>0</v>
      </c>
      <c r="J16" s="10">
        <v>649</v>
      </c>
      <c r="K16" s="10">
        <v>2151</v>
      </c>
      <c r="L16" s="10">
        <v>1668</v>
      </c>
      <c r="M16" s="10">
        <v>9</v>
      </c>
      <c r="N16" s="10">
        <v>1623</v>
      </c>
      <c r="O16" s="10">
        <v>1165</v>
      </c>
      <c r="P16" s="10">
        <v>800</v>
      </c>
      <c r="Q16" s="11">
        <v>0.68700000000000006</v>
      </c>
      <c r="R16" s="10">
        <v>39</v>
      </c>
      <c r="S16" s="10">
        <v>45</v>
      </c>
      <c r="T16" s="10">
        <v>202</v>
      </c>
      <c r="U16" s="10">
        <v>663</v>
      </c>
      <c r="V16" s="10">
        <v>960</v>
      </c>
      <c r="W16" s="10">
        <v>0</v>
      </c>
      <c r="X16" s="10"/>
      <c r="Y16" s="10">
        <v>2141</v>
      </c>
      <c r="Z16" s="10">
        <v>2141</v>
      </c>
      <c r="AA16" s="10">
        <v>1913</v>
      </c>
      <c r="AB16" s="10">
        <v>1650</v>
      </c>
      <c r="AC16" s="11">
        <v>0.86299999999999999</v>
      </c>
      <c r="AD16" s="10">
        <v>434</v>
      </c>
      <c r="AE16" s="10">
        <v>1457</v>
      </c>
      <c r="AF16" s="10">
        <v>675</v>
      </c>
      <c r="AG16" s="10">
        <v>9</v>
      </c>
      <c r="AH16" s="10">
        <v>64</v>
      </c>
      <c r="AI16" s="10">
        <v>64</v>
      </c>
      <c r="AJ16" s="10">
        <v>47</v>
      </c>
      <c r="AK16" s="10">
        <v>47</v>
      </c>
      <c r="AL16" s="11">
        <v>1</v>
      </c>
      <c r="AM16" s="10">
        <v>13</v>
      </c>
      <c r="AN16" s="10">
        <v>31</v>
      </c>
      <c r="AO16" s="10">
        <v>33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1">
        <v>0</v>
      </c>
      <c r="AV16" s="10">
        <v>0</v>
      </c>
      <c r="AW16" s="10">
        <v>0</v>
      </c>
      <c r="AX16" s="10">
        <v>1129</v>
      </c>
      <c r="AY16" s="10">
        <v>1129</v>
      </c>
      <c r="AZ16" s="10">
        <v>1129</v>
      </c>
      <c r="BA16" s="10">
        <v>774</v>
      </c>
      <c r="BB16" s="11">
        <v>0.68600000000000005</v>
      </c>
      <c r="BC16" s="10">
        <v>231</v>
      </c>
      <c r="BD16" s="10">
        <v>168</v>
      </c>
      <c r="BE16" s="10">
        <v>524</v>
      </c>
      <c r="BF16" s="10">
        <v>605</v>
      </c>
      <c r="BG16" s="10">
        <v>0</v>
      </c>
    </row>
    <row r="17" spans="1:59" ht="15" customHeight="1">
      <c r="A17" s="12" t="s">
        <v>62</v>
      </c>
      <c r="B17" s="10">
        <v>1996</v>
      </c>
      <c r="C17" s="10">
        <v>1628</v>
      </c>
      <c r="D17" s="10">
        <v>1095</v>
      </c>
      <c r="E17" s="11">
        <v>0.67300000000000004</v>
      </c>
      <c r="F17" s="10">
        <v>922</v>
      </c>
      <c r="G17" s="10">
        <v>840</v>
      </c>
      <c r="H17" s="10">
        <v>234</v>
      </c>
      <c r="I17" s="10">
        <v>0</v>
      </c>
      <c r="J17" s="10">
        <v>352</v>
      </c>
      <c r="K17" s="10">
        <v>1085</v>
      </c>
      <c r="L17" s="10">
        <v>887</v>
      </c>
      <c r="M17" s="10">
        <v>24</v>
      </c>
      <c r="N17" s="10">
        <v>922</v>
      </c>
      <c r="O17" s="10">
        <v>620</v>
      </c>
      <c r="P17" s="10">
        <v>302</v>
      </c>
      <c r="Q17" s="11">
        <v>0.48699999999999999</v>
      </c>
      <c r="R17" s="10">
        <v>0</v>
      </c>
      <c r="S17" s="10">
        <v>45</v>
      </c>
      <c r="T17" s="10">
        <v>154</v>
      </c>
      <c r="U17" s="10">
        <v>403</v>
      </c>
      <c r="V17" s="10">
        <v>495</v>
      </c>
      <c r="W17" s="10">
        <v>24</v>
      </c>
      <c r="X17" s="10"/>
      <c r="Y17" s="10">
        <v>840</v>
      </c>
      <c r="Z17" s="10">
        <v>840</v>
      </c>
      <c r="AA17" s="10">
        <v>774</v>
      </c>
      <c r="AB17" s="10">
        <v>572</v>
      </c>
      <c r="AC17" s="11">
        <v>0.73899999999999999</v>
      </c>
      <c r="AD17" s="10">
        <v>138</v>
      </c>
      <c r="AE17" s="10">
        <v>483</v>
      </c>
      <c r="AF17" s="10">
        <v>357</v>
      </c>
      <c r="AG17" s="10">
        <v>0</v>
      </c>
      <c r="AH17" s="10">
        <v>234</v>
      </c>
      <c r="AI17" s="10">
        <v>234</v>
      </c>
      <c r="AJ17" s="10">
        <v>234</v>
      </c>
      <c r="AK17" s="10">
        <v>221</v>
      </c>
      <c r="AL17" s="11">
        <v>0.94399999999999995</v>
      </c>
      <c r="AM17" s="10">
        <v>60</v>
      </c>
      <c r="AN17" s="10">
        <v>199</v>
      </c>
      <c r="AO17" s="10">
        <v>35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1">
        <v>0</v>
      </c>
      <c r="AV17" s="10">
        <v>0</v>
      </c>
      <c r="AW17" s="10">
        <v>0</v>
      </c>
      <c r="AX17" s="10">
        <v>778</v>
      </c>
      <c r="AY17" s="10">
        <v>778</v>
      </c>
      <c r="AZ17" s="10">
        <v>769</v>
      </c>
      <c r="BA17" s="10">
        <v>609</v>
      </c>
      <c r="BB17" s="11">
        <v>0.79200000000000004</v>
      </c>
      <c r="BC17" s="10">
        <v>303</v>
      </c>
      <c r="BD17" s="10">
        <v>124</v>
      </c>
      <c r="BE17" s="10">
        <v>399</v>
      </c>
      <c r="BF17" s="10">
        <v>379</v>
      </c>
      <c r="BG17" s="10">
        <v>0</v>
      </c>
    </row>
    <row r="18" spans="1:59" ht="15" customHeight="1">
      <c r="A18" s="12" t="s">
        <v>63</v>
      </c>
      <c r="B18" s="10">
        <v>12787</v>
      </c>
      <c r="C18" s="10">
        <v>11412</v>
      </c>
      <c r="D18" s="10">
        <v>9187</v>
      </c>
      <c r="E18" s="11">
        <v>0.80500000000000005</v>
      </c>
      <c r="F18" s="10">
        <v>5431</v>
      </c>
      <c r="G18" s="10">
        <v>7223</v>
      </c>
      <c r="H18" s="10">
        <v>38</v>
      </c>
      <c r="I18" s="10">
        <v>95</v>
      </c>
      <c r="J18" s="10">
        <v>1959</v>
      </c>
      <c r="K18" s="10">
        <v>6499</v>
      </c>
      <c r="L18" s="10">
        <v>6213</v>
      </c>
      <c r="M18" s="10">
        <v>75</v>
      </c>
      <c r="N18" s="10">
        <v>5431</v>
      </c>
      <c r="O18" s="10">
        <v>4574</v>
      </c>
      <c r="P18" s="10">
        <v>3227</v>
      </c>
      <c r="Q18" s="11">
        <v>0.70599999999999996</v>
      </c>
      <c r="R18" s="10">
        <v>722</v>
      </c>
      <c r="S18" s="10">
        <v>1207</v>
      </c>
      <c r="T18" s="10">
        <v>430</v>
      </c>
      <c r="U18" s="10">
        <v>1705</v>
      </c>
      <c r="V18" s="10">
        <v>3657</v>
      </c>
      <c r="W18" s="10">
        <v>69</v>
      </c>
      <c r="X18" s="10"/>
      <c r="Y18" s="10">
        <v>7223</v>
      </c>
      <c r="Z18" s="10">
        <v>7223</v>
      </c>
      <c r="AA18" s="10">
        <v>6713</v>
      </c>
      <c r="AB18" s="10">
        <v>5835</v>
      </c>
      <c r="AC18" s="11">
        <v>0.86899999999999999</v>
      </c>
      <c r="AD18" s="10">
        <v>1521</v>
      </c>
      <c r="AE18" s="10">
        <v>4770</v>
      </c>
      <c r="AF18" s="10">
        <v>2447</v>
      </c>
      <c r="AG18" s="10">
        <v>6</v>
      </c>
      <c r="AH18" s="10">
        <v>38</v>
      </c>
      <c r="AI18" s="10">
        <v>38</v>
      </c>
      <c r="AJ18" s="10">
        <v>30</v>
      </c>
      <c r="AK18" s="10">
        <v>30</v>
      </c>
      <c r="AL18" s="11">
        <v>1</v>
      </c>
      <c r="AM18" s="10">
        <v>8</v>
      </c>
      <c r="AN18" s="10">
        <v>24</v>
      </c>
      <c r="AO18" s="10">
        <v>14</v>
      </c>
      <c r="AP18" s="10">
        <v>0</v>
      </c>
      <c r="AQ18" s="10">
        <v>95</v>
      </c>
      <c r="AR18" s="10">
        <v>95</v>
      </c>
      <c r="AS18" s="10">
        <v>95</v>
      </c>
      <c r="AT18" s="10">
        <v>95</v>
      </c>
      <c r="AU18" s="11">
        <v>1</v>
      </c>
      <c r="AV18" s="10">
        <v>95</v>
      </c>
      <c r="AW18" s="10">
        <v>0</v>
      </c>
      <c r="AX18" s="10">
        <v>11554</v>
      </c>
      <c r="AY18" s="10">
        <v>11554</v>
      </c>
      <c r="AZ18" s="10">
        <v>11554</v>
      </c>
      <c r="BA18" s="10">
        <v>9312</v>
      </c>
      <c r="BB18" s="11">
        <v>0.80600000000000005</v>
      </c>
      <c r="BC18" s="10">
        <v>3851</v>
      </c>
      <c r="BD18" s="10">
        <v>1487</v>
      </c>
      <c r="BE18" s="10">
        <v>3955</v>
      </c>
      <c r="BF18" s="10">
        <v>7571</v>
      </c>
      <c r="BG18" s="10">
        <v>28</v>
      </c>
    </row>
    <row r="19" spans="1:59" ht="15" customHeight="1">
      <c r="A19" s="12" t="s">
        <v>64</v>
      </c>
      <c r="B19" s="10">
        <v>7758</v>
      </c>
      <c r="C19" s="10">
        <v>6344</v>
      </c>
      <c r="D19" s="10">
        <v>3862</v>
      </c>
      <c r="E19" s="11">
        <v>0.60899999999999999</v>
      </c>
      <c r="F19" s="10">
        <v>3989</v>
      </c>
      <c r="G19" s="10">
        <v>3187</v>
      </c>
      <c r="H19" s="10">
        <v>557</v>
      </c>
      <c r="I19" s="10">
        <v>25</v>
      </c>
      <c r="J19" s="10">
        <v>1301</v>
      </c>
      <c r="K19" s="10">
        <v>4210</v>
      </c>
      <c r="L19" s="10">
        <v>3461</v>
      </c>
      <c r="M19" s="10">
        <v>87</v>
      </c>
      <c r="N19" s="10">
        <v>3989</v>
      </c>
      <c r="O19" s="10">
        <v>3102</v>
      </c>
      <c r="P19" s="10">
        <v>1454</v>
      </c>
      <c r="Q19" s="11">
        <v>0.46899999999999997</v>
      </c>
      <c r="R19" s="10">
        <v>396</v>
      </c>
      <c r="S19" s="10">
        <v>268</v>
      </c>
      <c r="T19" s="10">
        <v>585</v>
      </c>
      <c r="U19" s="10">
        <v>1973</v>
      </c>
      <c r="V19" s="10">
        <v>1943</v>
      </c>
      <c r="W19" s="10">
        <v>73</v>
      </c>
      <c r="X19" s="10"/>
      <c r="Y19" s="10">
        <v>3187</v>
      </c>
      <c r="Z19" s="10">
        <v>3187</v>
      </c>
      <c r="AA19" s="10">
        <v>2660</v>
      </c>
      <c r="AB19" s="10">
        <v>1826</v>
      </c>
      <c r="AC19" s="11">
        <v>0.68600000000000005</v>
      </c>
      <c r="AD19" s="10">
        <v>585</v>
      </c>
      <c r="AE19" s="10">
        <v>1813</v>
      </c>
      <c r="AF19" s="10">
        <v>1360</v>
      </c>
      <c r="AG19" s="10">
        <v>14</v>
      </c>
      <c r="AH19" s="10">
        <v>557</v>
      </c>
      <c r="AI19" s="10">
        <v>557</v>
      </c>
      <c r="AJ19" s="10">
        <v>557</v>
      </c>
      <c r="AK19" s="10">
        <v>557</v>
      </c>
      <c r="AL19" s="11">
        <v>1</v>
      </c>
      <c r="AM19" s="10">
        <v>131</v>
      </c>
      <c r="AN19" s="10">
        <v>424</v>
      </c>
      <c r="AO19" s="10">
        <v>133</v>
      </c>
      <c r="AP19" s="10">
        <v>0</v>
      </c>
      <c r="AQ19" s="10">
        <v>25</v>
      </c>
      <c r="AR19" s="10">
        <v>25</v>
      </c>
      <c r="AS19" s="10">
        <v>25</v>
      </c>
      <c r="AT19" s="10">
        <v>25</v>
      </c>
      <c r="AU19" s="11">
        <v>1</v>
      </c>
      <c r="AV19" s="10">
        <v>25</v>
      </c>
      <c r="AW19" s="10">
        <v>0</v>
      </c>
      <c r="AX19" s="10">
        <v>2804</v>
      </c>
      <c r="AY19" s="10">
        <v>2804</v>
      </c>
      <c r="AZ19" s="10">
        <v>2786</v>
      </c>
      <c r="BA19" s="10">
        <v>2024</v>
      </c>
      <c r="BB19" s="11">
        <v>0.72599999999999998</v>
      </c>
      <c r="BC19" s="10">
        <v>698</v>
      </c>
      <c r="BD19" s="10">
        <v>346</v>
      </c>
      <c r="BE19" s="10">
        <v>1043</v>
      </c>
      <c r="BF19" s="10">
        <v>1761</v>
      </c>
      <c r="BG19" s="10">
        <v>0</v>
      </c>
    </row>
    <row r="20" spans="1:59" ht="15" customHeight="1">
      <c r="A20" s="12" t="s">
        <v>65</v>
      </c>
      <c r="B20" s="10">
        <v>3120</v>
      </c>
      <c r="C20" s="10">
        <v>2438</v>
      </c>
      <c r="D20" s="10">
        <v>1549</v>
      </c>
      <c r="E20" s="11">
        <v>0.63500000000000001</v>
      </c>
      <c r="F20" s="10">
        <v>1792</v>
      </c>
      <c r="G20" s="10">
        <v>1308</v>
      </c>
      <c r="H20" s="10">
        <v>0</v>
      </c>
      <c r="I20" s="10">
        <v>20</v>
      </c>
      <c r="J20" s="10">
        <v>439</v>
      </c>
      <c r="K20" s="10">
        <v>1542</v>
      </c>
      <c r="L20" s="10">
        <v>1578</v>
      </c>
      <c r="M20" s="10">
        <v>0</v>
      </c>
      <c r="N20" s="10">
        <v>1792</v>
      </c>
      <c r="O20" s="10">
        <v>1281</v>
      </c>
      <c r="P20" s="10">
        <v>827</v>
      </c>
      <c r="Q20" s="11">
        <v>0.64600000000000002</v>
      </c>
      <c r="R20" s="10">
        <v>109</v>
      </c>
      <c r="S20" s="10">
        <v>56</v>
      </c>
      <c r="T20" s="10">
        <v>203</v>
      </c>
      <c r="U20" s="10">
        <v>786</v>
      </c>
      <c r="V20" s="10">
        <v>1006</v>
      </c>
      <c r="W20" s="10">
        <v>0</v>
      </c>
      <c r="X20" s="10"/>
      <c r="Y20" s="10">
        <v>1308</v>
      </c>
      <c r="Z20" s="10">
        <v>1308</v>
      </c>
      <c r="AA20" s="10">
        <v>1137</v>
      </c>
      <c r="AB20" s="10">
        <v>702</v>
      </c>
      <c r="AC20" s="11">
        <v>0.61699999999999999</v>
      </c>
      <c r="AD20" s="10">
        <v>236</v>
      </c>
      <c r="AE20" s="10">
        <v>756</v>
      </c>
      <c r="AF20" s="10">
        <v>552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1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20</v>
      </c>
      <c r="AR20" s="10">
        <v>20</v>
      </c>
      <c r="AS20" s="10">
        <v>20</v>
      </c>
      <c r="AT20" s="10">
        <v>20</v>
      </c>
      <c r="AU20" s="11">
        <v>1</v>
      </c>
      <c r="AV20" s="10">
        <v>20</v>
      </c>
      <c r="AW20" s="10">
        <v>0</v>
      </c>
      <c r="AX20" s="10">
        <v>1216</v>
      </c>
      <c r="AY20" s="10">
        <v>1216</v>
      </c>
      <c r="AZ20" s="10">
        <v>1216</v>
      </c>
      <c r="BA20" s="10">
        <v>878</v>
      </c>
      <c r="BB20" s="11">
        <v>0.72199999999999998</v>
      </c>
      <c r="BC20" s="10">
        <v>443</v>
      </c>
      <c r="BD20" s="10">
        <v>130</v>
      </c>
      <c r="BE20" s="10">
        <v>307</v>
      </c>
      <c r="BF20" s="10">
        <v>909</v>
      </c>
      <c r="BG20" s="10">
        <v>0</v>
      </c>
    </row>
    <row r="21" spans="1:59" ht="15" customHeight="1">
      <c r="A21" s="12" t="s">
        <v>66</v>
      </c>
      <c r="B21" s="10">
        <v>4970</v>
      </c>
      <c r="C21" s="10">
        <v>4248</v>
      </c>
      <c r="D21" s="10">
        <v>3133</v>
      </c>
      <c r="E21" s="11">
        <v>0.73799999999999999</v>
      </c>
      <c r="F21" s="10">
        <v>2410</v>
      </c>
      <c r="G21" s="10">
        <v>2371</v>
      </c>
      <c r="H21" s="10">
        <v>179</v>
      </c>
      <c r="I21" s="10">
        <v>10</v>
      </c>
      <c r="J21" s="10">
        <v>732</v>
      </c>
      <c r="K21" s="10">
        <v>2061</v>
      </c>
      <c r="L21" s="10">
        <v>2864</v>
      </c>
      <c r="M21" s="10">
        <v>45</v>
      </c>
      <c r="N21" s="10">
        <v>2410</v>
      </c>
      <c r="O21" s="10">
        <v>1956</v>
      </c>
      <c r="P21" s="10">
        <v>1250</v>
      </c>
      <c r="Q21" s="11">
        <v>0.63900000000000001</v>
      </c>
      <c r="R21" s="10">
        <v>60</v>
      </c>
      <c r="S21" s="10">
        <v>191</v>
      </c>
      <c r="T21" s="10">
        <v>308</v>
      </c>
      <c r="U21" s="10">
        <v>884</v>
      </c>
      <c r="V21" s="10">
        <v>1489</v>
      </c>
      <c r="W21" s="10">
        <v>37</v>
      </c>
      <c r="X21" s="10"/>
      <c r="Y21" s="10">
        <v>2371</v>
      </c>
      <c r="Z21" s="10">
        <v>2371</v>
      </c>
      <c r="AA21" s="10">
        <v>2111</v>
      </c>
      <c r="AB21" s="10">
        <v>1702</v>
      </c>
      <c r="AC21" s="11">
        <v>0.80600000000000005</v>
      </c>
      <c r="AD21" s="10">
        <v>387</v>
      </c>
      <c r="AE21" s="10">
        <v>1058</v>
      </c>
      <c r="AF21" s="10">
        <v>1305</v>
      </c>
      <c r="AG21" s="10">
        <v>8</v>
      </c>
      <c r="AH21" s="10">
        <v>179</v>
      </c>
      <c r="AI21" s="10">
        <v>179</v>
      </c>
      <c r="AJ21" s="10">
        <v>171</v>
      </c>
      <c r="AK21" s="10">
        <v>171</v>
      </c>
      <c r="AL21" s="11">
        <v>1</v>
      </c>
      <c r="AM21" s="10">
        <v>37</v>
      </c>
      <c r="AN21" s="10">
        <v>119</v>
      </c>
      <c r="AO21" s="10">
        <v>60</v>
      </c>
      <c r="AP21" s="10">
        <v>0</v>
      </c>
      <c r="AQ21" s="10">
        <v>10</v>
      </c>
      <c r="AR21" s="10">
        <v>10</v>
      </c>
      <c r="AS21" s="10">
        <v>10</v>
      </c>
      <c r="AT21" s="10">
        <v>10</v>
      </c>
      <c r="AU21" s="11">
        <v>1</v>
      </c>
      <c r="AV21" s="10">
        <v>10</v>
      </c>
      <c r="AW21" s="10">
        <v>0</v>
      </c>
      <c r="AX21" s="10">
        <v>3025</v>
      </c>
      <c r="AY21" s="10">
        <v>3025</v>
      </c>
      <c r="AZ21" s="10">
        <v>2789</v>
      </c>
      <c r="BA21" s="10">
        <v>2205</v>
      </c>
      <c r="BB21" s="11">
        <v>0.79100000000000004</v>
      </c>
      <c r="BC21" s="10">
        <v>443</v>
      </c>
      <c r="BD21" s="10">
        <v>482</v>
      </c>
      <c r="BE21" s="10">
        <v>1336</v>
      </c>
      <c r="BF21" s="10">
        <v>1689</v>
      </c>
      <c r="BG21" s="10">
        <v>0</v>
      </c>
    </row>
    <row r="22" spans="1:59" ht="15" customHeight="1">
      <c r="A22" s="12" t="s">
        <v>67</v>
      </c>
      <c r="B22" s="10">
        <v>4662</v>
      </c>
      <c r="C22" s="10">
        <v>4092</v>
      </c>
      <c r="D22" s="10">
        <v>3191</v>
      </c>
      <c r="E22" s="11">
        <v>0.78</v>
      </c>
      <c r="F22" s="10">
        <v>2053</v>
      </c>
      <c r="G22" s="10">
        <v>2530</v>
      </c>
      <c r="H22" s="10">
        <v>47</v>
      </c>
      <c r="I22" s="10">
        <v>32</v>
      </c>
      <c r="J22" s="10">
        <v>608</v>
      </c>
      <c r="K22" s="10">
        <v>1970</v>
      </c>
      <c r="L22" s="10">
        <v>2668</v>
      </c>
      <c r="M22" s="10">
        <v>24</v>
      </c>
      <c r="N22" s="10">
        <v>2053</v>
      </c>
      <c r="O22" s="10">
        <v>1654</v>
      </c>
      <c r="P22" s="10">
        <v>1234</v>
      </c>
      <c r="Q22" s="11">
        <v>0.746</v>
      </c>
      <c r="R22" s="10">
        <v>61</v>
      </c>
      <c r="S22" s="10">
        <v>163</v>
      </c>
      <c r="T22" s="10">
        <v>216</v>
      </c>
      <c r="U22" s="10">
        <v>784</v>
      </c>
      <c r="V22" s="10">
        <v>1258</v>
      </c>
      <c r="W22" s="10">
        <v>11</v>
      </c>
      <c r="X22" s="10"/>
      <c r="Y22" s="10">
        <v>2530</v>
      </c>
      <c r="Z22" s="10">
        <v>2530</v>
      </c>
      <c r="AA22" s="10">
        <v>2359</v>
      </c>
      <c r="AB22" s="10">
        <v>1878</v>
      </c>
      <c r="AC22" s="11">
        <v>0.79600000000000004</v>
      </c>
      <c r="AD22" s="10">
        <v>382</v>
      </c>
      <c r="AE22" s="10">
        <v>1159</v>
      </c>
      <c r="AF22" s="10">
        <v>1358</v>
      </c>
      <c r="AG22" s="10">
        <v>13</v>
      </c>
      <c r="AH22" s="10">
        <v>47</v>
      </c>
      <c r="AI22" s="10">
        <v>47</v>
      </c>
      <c r="AJ22" s="10">
        <v>47</v>
      </c>
      <c r="AK22" s="10">
        <v>47</v>
      </c>
      <c r="AL22" s="11">
        <v>1</v>
      </c>
      <c r="AM22" s="10">
        <v>10</v>
      </c>
      <c r="AN22" s="10">
        <v>27</v>
      </c>
      <c r="AO22" s="10">
        <v>20</v>
      </c>
      <c r="AP22" s="10">
        <v>0</v>
      </c>
      <c r="AQ22" s="10">
        <v>32</v>
      </c>
      <c r="AR22" s="10">
        <v>32</v>
      </c>
      <c r="AS22" s="10">
        <v>32</v>
      </c>
      <c r="AT22" s="10">
        <v>32</v>
      </c>
      <c r="AU22" s="11">
        <v>1</v>
      </c>
      <c r="AV22" s="10">
        <v>32</v>
      </c>
      <c r="AW22" s="10">
        <v>0</v>
      </c>
      <c r="AX22" s="10">
        <v>4732</v>
      </c>
      <c r="AY22" s="10">
        <v>4732</v>
      </c>
      <c r="AZ22" s="10">
        <v>4646</v>
      </c>
      <c r="BA22" s="10">
        <v>3435</v>
      </c>
      <c r="BB22" s="11">
        <v>0.73899999999999999</v>
      </c>
      <c r="BC22" s="10">
        <v>1503</v>
      </c>
      <c r="BD22" s="10">
        <v>839</v>
      </c>
      <c r="BE22" s="10">
        <v>1656</v>
      </c>
      <c r="BF22" s="10">
        <v>3076</v>
      </c>
      <c r="BG22" s="10">
        <v>0</v>
      </c>
    </row>
    <row r="23" spans="1:59" ht="15" customHeight="1">
      <c r="A23" s="12" t="s">
        <v>68</v>
      </c>
      <c r="B23" s="10">
        <v>18047</v>
      </c>
      <c r="C23" s="10">
        <v>16970</v>
      </c>
      <c r="D23" s="10">
        <v>15217</v>
      </c>
      <c r="E23" s="11">
        <v>0.89700000000000002</v>
      </c>
      <c r="F23" s="10">
        <v>10439</v>
      </c>
      <c r="G23" s="10">
        <v>4557</v>
      </c>
      <c r="H23" s="10">
        <v>2992</v>
      </c>
      <c r="I23" s="10">
        <v>59</v>
      </c>
      <c r="J23" s="10">
        <v>4343</v>
      </c>
      <c r="K23" s="10">
        <v>12494</v>
      </c>
      <c r="L23" s="10">
        <v>5523</v>
      </c>
      <c r="M23" s="10">
        <v>30</v>
      </c>
      <c r="N23" s="10">
        <v>10439</v>
      </c>
      <c r="O23" s="10">
        <v>9971</v>
      </c>
      <c r="P23" s="10">
        <v>8963</v>
      </c>
      <c r="Q23" s="11">
        <v>0.89900000000000002</v>
      </c>
      <c r="R23" s="10">
        <v>325</v>
      </c>
      <c r="S23" s="10">
        <v>4062</v>
      </c>
      <c r="T23" s="10">
        <v>2414</v>
      </c>
      <c r="U23" s="10">
        <v>7622</v>
      </c>
      <c r="V23" s="10">
        <v>2795</v>
      </c>
      <c r="W23" s="10">
        <v>22</v>
      </c>
      <c r="X23" s="10"/>
      <c r="Y23" s="10">
        <v>4557</v>
      </c>
      <c r="Z23" s="10">
        <v>4557</v>
      </c>
      <c r="AA23" s="10">
        <v>3948</v>
      </c>
      <c r="AB23" s="10">
        <v>3204</v>
      </c>
      <c r="AC23" s="11">
        <v>0.81200000000000006</v>
      </c>
      <c r="AD23" s="10">
        <v>706</v>
      </c>
      <c r="AE23" s="10">
        <v>1923</v>
      </c>
      <c r="AF23" s="10">
        <v>2626</v>
      </c>
      <c r="AG23" s="10">
        <v>8</v>
      </c>
      <c r="AH23" s="10">
        <v>2992</v>
      </c>
      <c r="AI23" s="10">
        <v>2992</v>
      </c>
      <c r="AJ23" s="10">
        <v>2992</v>
      </c>
      <c r="AK23" s="10">
        <v>2992</v>
      </c>
      <c r="AL23" s="11">
        <v>1</v>
      </c>
      <c r="AM23" s="10">
        <v>1223</v>
      </c>
      <c r="AN23" s="10">
        <v>2949</v>
      </c>
      <c r="AO23" s="10">
        <v>43</v>
      </c>
      <c r="AP23" s="10">
        <v>0</v>
      </c>
      <c r="AQ23" s="10">
        <v>59</v>
      </c>
      <c r="AR23" s="10">
        <v>59</v>
      </c>
      <c r="AS23" s="10">
        <v>59</v>
      </c>
      <c r="AT23" s="10">
        <v>58</v>
      </c>
      <c r="AU23" s="11">
        <v>0.98299999999999998</v>
      </c>
      <c r="AV23" s="10">
        <v>59</v>
      </c>
      <c r="AW23" s="10">
        <v>0</v>
      </c>
      <c r="AX23" s="10">
        <v>11753</v>
      </c>
      <c r="AY23" s="10">
        <v>11753</v>
      </c>
      <c r="AZ23" s="10">
        <v>11674</v>
      </c>
      <c r="BA23" s="10">
        <v>8126</v>
      </c>
      <c r="BB23" s="11">
        <v>0.69599999999999995</v>
      </c>
      <c r="BC23" s="10">
        <v>4291</v>
      </c>
      <c r="BD23" s="10">
        <v>1255</v>
      </c>
      <c r="BE23" s="10">
        <v>3397</v>
      </c>
      <c r="BF23" s="10">
        <v>8356</v>
      </c>
      <c r="BG23" s="10">
        <v>0</v>
      </c>
    </row>
    <row r="24" spans="1:59" ht="15" customHeight="1">
      <c r="A24" s="12" t="s">
        <v>69</v>
      </c>
      <c r="B24" s="10">
        <v>6080</v>
      </c>
      <c r="C24" s="10">
        <v>5571</v>
      </c>
      <c r="D24" s="10">
        <v>4547</v>
      </c>
      <c r="E24" s="11">
        <v>0.81599999999999995</v>
      </c>
      <c r="F24" s="10">
        <v>2856</v>
      </c>
      <c r="G24" s="10">
        <v>3063</v>
      </c>
      <c r="H24" s="10">
        <v>56</v>
      </c>
      <c r="I24" s="10">
        <v>105</v>
      </c>
      <c r="J24" s="10">
        <v>794</v>
      </c>
      <c r="K24" s="10">
        <v>2903</v>
      </c>
      <c r="L24" s="10">
        <v>3165</v>
      </c>
      <c r="M24" s="10">
        <v>12</v>
      </c>
      <c r="N24" s="10">
        <v>2856</v>
      </c>
      <c r="O24" s="10">
        <v>2462</v>
      </c>
      <c r="P24" s="10">
        <v>2103</v>
      </c>
      <c r="Q24" s="11">
        <v>0.85399999999999998</v>
      </c>
      <c r="R24" s="10">
        <v>957</v>
      </c>
      <c r="S24" s="10">
        <v>784</v>
      </c>
      <c r="T24" s="10">
        <v>310</v>
      </c>
      <c r="U24" s="10">
        <v>1338</v>
      </c>
      <c r="V24" s="10">
        <v>1506</v>
      </c>
      <c r="W24" s="10">
        <v>12</v>
      </c>
      <c r="X24" s="10"/>
      <c r="Y24" s="10">
        <v>3063</v>
      </c>
      <c r="Z24" s="10">
        <v>3063</v>
      </c>
      <c r="AA24" s="10">
        <v>2963</v>
      </c>
      <c r="AB24" s="10">
        <v>2298</v>
      </c>
      <c r="AC24" s="11">
        <v>0.77600000000000002</v>
      </c>
      <c r="AD24" s="10">
        <v>469</v>
      </c>
      <c r="AE24" s="10">
        <v>1513</v>
      </c>
      <c r="AF24" s="10">
        <v>1550</v>
      </c>
      <c r="AG24" s="10">
        <v>0</v>
      </c>
      <c r="AH24" s="10">
        <v>56</v>
      </c>
      <c r="AI24" s="10">
        <v>56</v>
      </c>
      <c r="AJ24" s="10">
        <v>41</v>
      </c>
      <c r="AK24" s="10">
        <v>41</v>
      </c>
      <c r="AL24" s="11">
        <v>1</v>
      </c>
      <c r="AM24" s="10">
        <v>15</v>
      </c>
      <c r="AN24" s="10">
        <v>52</v>
      </c>
      <c r="AO24" s="10">
        <v>4</v>
      </c>
      <c r="AP24" s="10">
        <v>0</v>
      </c>
      <c r="AQ24" s="10">
        <v>105</v>
      </c>
      <c r="AR24" s="10">
        <v>105</v>
      </c>
      <c r="AS24" s="10">
        <v>105</v>
      </c>
      <c r="AT24" s="10">
        <v>105</v>
      </c>
      <c r="AU24" s="11">
        <v>1</v>
      </c>
      <c r="AV24" s="10">
        <v>105</v>
      </c>
      <c r="AW24" s="10">
        <v>0</v>
      </c>
      <c r="AX24" s="10">
        <v>7223</v>
      </c>
      <c r="AY24" s="10">
        <v>7223</v>
      </c>
      <c r="AZ24" s="10">
        <v>7223</v>
      </c>
      <c r="BA24" s="10">
        <v>5767</v>
      </c>
      <c r="BB24" s="11">
        <v>0.79800000000000004</v>
      </c>
      <c r="BC24" s="10">
        <v>741</v>
      </c>
      <c r="BD24" s="10">
        <v>1248</v>
      </c>
      <c r="BE24" s="10">
        <v>3684</v>
      </c>
      <c r="BF24" s="10">
        <v>3539</v>
      </c>
      <c r="BG24" s="10">
        <v>0</v>
      </c>
    </row>
    <row r="25" spans="1:59" ht="15" customHeight="1">
      <c r="A25" s="12" t="s">
        <v>70</v>
      </c>
      <c r="B25" s="10">
        <v>3243</v>
      </c>
      <c r="C25" s="10">
        <v>2865</v>
      </c>
      <c r="D25" s="10">
        <v>2682</v>
      </c>
      <c r="E25" s="11">
        <v>0.93600000000000005</v>
      </c>
      <c r="F25" s="10">
        <v>1198</v>
      </c>
      <c r="G25" s="10">
        <v>2030</v>
      </c>
      <c r="H25" s="10">
        <v>0</v>
      </c>
      <c r="I25" s="10">
        <v>15</v>
      </c>
      <c r="J25" s="10">
        <v>682</v>
      </c>
      <c r="K25" s="10">
        <v>1944</v>
      </c>
      <c r="L25" s="10">
        <v>1250</v>
      </c>
      <c r="M25" s="10">
        <v>49</v>
      </c>
      <c r="N25" s="10">
        <v>1198</v>
      </c>
      <c r="O25" s="10">
        <v>1021</v>
      </c>
      <c r="P25" s="10">
        <v>895</v>
      </c>
      <c r="Q25" s="11">
        <v>0.877</v>
      </c>
      <c r="R25" s="10">
        <v>0</v>
      </c>
      <c r="S25" s="10">
        <v>132</v>
      </c>
      <c r="T25" s="10">
        <v>178</v>
      </c>
      <c r="U25" s="10">
        <v>534</v>
      </c>
      <c r="V25" s="10">
        <v>622</v>
      </c>
      <c r="W25" s="10">
        <v>42</v>
      </c>
      <c r="X25" s="10"/>
      <c r="Y25" s="10">
        <v>2030</v>
      </c>
      <c r="Z25" s="10">
        <v>2030</v>
      </c>
      <c r="AA25" s="10">
        <v>1829</v>
      </c>
      <c r="AB25" s="10">
        <v>1772</v>
      </c>
      <c r="AC25" s="11">
        <v>0.96899999999999997</v>
      </c>
      <c r="AD25" s="10">
        <v>504</v>
      </c>
      <c r="AE25" s="10">
        <v>1410</v>
      </c>
      <c r="AF25" s="10">
        <v>613</v>
      </c>
      <c r="AG25" s="10">
        <v>7</v>
      </c>
      <c r="AH25" s="10">
        <v>0</v>
      </c>
      <c r="AI25" s="10">
        <v>0</v>
      </c>
      <c r="AJ25" s="10">
        <v>0</v>
      </c>
      <c r="AK25" s="10">
        <v>0</v>
      </c>
      <c r="AL25" s="11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15</v>
      </c>
      <c r="AR25" s="10">
        <v>15</v>
      </c>
      <c r="AS25" s="10">
        <v>15</v>
      </c>
      <c r="AT25" s="10">
        <v>15</v>
      </c>
      <c r="AU25" s="11">
        <v>1</v>
      </c>
      <c r="AV25" s="10">
        <v>15</v>
      </c>
      <c r="AW25" s="10">
        <v>0</v>
      </c>
      <c r="AX25" s="10">
        <v>2204</v>
      </c>
      <c r="AY25" s="10">
        <v>2204</v>
      </c>
      <c r="AZ25" s="10">
        <v>2174</v>
      </c>
      <c r="BA25" s="10">
        <v>2130</v>
      </c>
      <c r="BB25" s="11">
        <v>0.98</v>
      </c>
      <c r="BC25" s="10">
        <v>180</v>
      </c>
      <c r="BD25" s="10">
        <v>410</v>
      </c>
      <c r="BE25" s="10">
        <v>1066</v>
      </c>
      <c r="BF25" s="10">
        <v>1138</v>
      </c>
      <c r="BG25" s="10">
        <v>0</v>
      </c>
    </row>
    <row r="26" spans="1:59" ht="15" customHeight="1">
      <c r="A26" s="12" t="s">
        <v>71</v>
      </c>
      <c r="B26" s="10">
        <v>11385</v>
      </c>
      <c r="C26" s="10">
        <v>9327</v>
      </c>
      <c r="D26" s="10">
        <v>8281</v>
      </c>
      <c r="E26" s="11">
        <v>0.88800000000000001</v>
      </c>
      <c r="F26" s="10">
        <v>5567</v>
      </c>
      <c r="G26" s="10">
        <v>5380</v>
      </c>
      <c r="H26" s="10">
        <v>395</v>
      </c>
      <c r="I26" s="10">
        <v>43</v>
      </c>
      <c r="J26" s="10">
        <v>1709</v>
      </c>
      <c r="K26" s="10">
        <v>5447</v>
      </c>
      <c r="L26" s="10">
        <v>5761</v>
      </c>
      <c r="M26" s="10">
        <v>177</v>
      </c>
      <c r="N26" s="10">
        <v>5567</v>
      </c>
      <c r="O26" s="10">
        <v>4294</v>
      </c>
      <c r="P26" s="10">
        <v>3947</v>
      </c>
      <c r="Q26" s="11">
        <v>0.91900000000000004</v>
      </c>
      <c r="R26" s="10">
        <v>676</v>
      </c>
      <c r="S26" s="10">
        <v>354</v>
      </c>
      <c r="T26" s="10">
        <v>644</v>
      </c>
      <c r="U26" s="10">
        <v>2241</v>
      </c>
      <c r="V26" s="10">
        <v>3192</v>
      </c>
      <c r="W26" s="10">
        <v>134</v>
      </c>
      <c r="X26" s="10"/>
      <c r="Y26" s="10">
        <v>5380</v>
      </c>
      <c r="Z26" s="10">
        <v>5380</v>
      </c>
      <c r="AA26" s="10">
        <v>4650</v>
      </c>
      <c r="AB26" s="10">
        <v>4108</v>
      </c>
      <c r="AC26" s="11">
        <v>0.88300000000000001</v>
      </c>
      <c r="AD26" s="10">
        <v>974</v>
      </c>
      <c r="AE26" s="10">
        <v>2980</v>
      </c>
      <c r="AF26" s="10">
        <v>2357</v>
      </c>
      <c r="AG26" s="10">
        <v>43</v>
      </c>
      <c r="AH26" s="10">
        <v>395</v>
      </c>
      <c r="AI26" s="10">
        <v>395</v>
      </c>
      <c r="AJ26" s="10">
        <v>340</v>
      </c>
      <c r="AK26" s="10">
        <v>183</v>
      </c>
      <c r="AL26" s="11">
        <v>0.53800000000000003</v>
      </c>
      <c r="AM26" s="10">
        <v>91</v>
      </c>
      <c r="AN26" s="10">
        <v>226</v>
      </c>
      <c r="AO26" s="10">
        <v>169</v>
      </c>
      <c r="AP26" s="10">
        <v>0</v>
      </c>
      <c r="AQ26" s="10">
        <v>43</v>
      </c>
      <c r="AR26" s="10">
        <v>43</v>
      </c>
      <c r="AS26" s="10">
        <v>43</v>
      </c>
      <c r="AT26" s="10">
        <v>43</v>
      </c>
      <c r="AU26" s="11">
        <v>1</v>
      </c>
      <c r="AV26" s="10">
        <v>43</v>
      </c>
      <c r="AW26" s="10">
        <v>0</v>
      </c>
      <c r="AX26" s="10">
        <v>7872</v>
      </c>
      <c r="AY26" s="10">
        <v>7872</v>
      </c>
      <c r="AZ26" s="10">
        <v>7782</v>
      </c>
      <c r="BA26" s="10">
        <v>6581</v>
      </c>
      <c r="BB26" s="11">
        <v>0.84599999999999997</v>
      </c>
      <c r="BC26" s="10">
        <v>1404</v>
      </c>
      <c r="BD26" s="10">
        <v>1313</v>
      </c>
      <c r="BE26" s="10">
        <v>3625</v>
      </c>
      <c r="BF26" s="10">
        <v>4247</v>
      </c>
      <c r="BG26" s="10">
        <v>0</v>
      </c>
    </row>
    <row r="27" spans="1:59" ht="15" customHeight="1">
      <c r="A27" s="12" t="s">
        <v>72</v>
      </c>
      <c r="B27" s="10">
        <v>7126</v>
      </c>
      <c r="C27" s="10">
        <v>6288</v>
      </c>
      <c r="D27" s="10">
        <v>4819</v>
      </c>
      <c r="E27" s="11">
        <v>0.76600000000000001</v>
      </c>
      <c r="F27" s="10">
        <v>3680</v>
      </c>
      <c r="G27" s="10">
        <v>3306</v>
      </c>
      <c r="H27" s="10">
        <v>130</v>
      </c>
      <c r="I27" s="10">
        <v>10</v>
      </c>
      <c r="J27" s="10">
        <v>1565</v>
      </c>
      <c r="K27" s="10">
        <v>4477</v>
      </c>
      <c r="L27" s="10">
        <v>2608</v>
      </c>
      <c r="M27" s="10">
        <v>41</v>
      </c>
      <c r="N27" s="10">
        <v>3680</v>
      </c>
      <c r="O27" s="10">
        <v>2995</v>
      </c>
      <c r="P27" s="10">
        <v>2280</v>
      </c>
      <c r="Q27" s="11">
        <v>0.76100000000000001</v>
      </c>
      <c r="R27" s="10">
        <v>183</v>
      </c>
      <c r="S27" s="10">
        <v>455</v>
      </c>
      <c r="T27" s="10">
        <v>666</v>
      </c>
      <c r="U27" s="10">
        <v>2056</v>
      </c>
      <c r="V27" s="10">
        <v>1602</v>
      </c>
      <c r="W27" s="10">
        <v>22</v>
      </c>
      <c r="X27" s="10"/>
      <c r="Y27" s="10">
        <v>3306</v>
      </c>
      <c r="Z27" s="10">
        <v>3306</v>
      </c>
      <c r="AA27" s="10">
        <v>3153</v>
      </c>
      <c r="AB27" s="10">
        <v>2409</v>
      </c>
      <c r="AC27" s="11">
        <v>0.76400000000000001</v>
      </c>
      <c r="AD27" s="10">
        <v>876</v>
      </c>
      <c r="AE27" s="10">
        <v>2351</v>
      </c>
      <c r="AF27" s="10">
        <v>936</v>
      </c>
      <c r="AG27" s="10">
        <v>19</v>
      </c>
      <c r="AH27" s="10">
        <v>130</v>
      </c>
      <c r="AI27" s="10">
        <v>130</v>
      </c>
      <c r="AJ27" s="10">
        <v>130</v>
      </c>
      <c r="AK27" s="10">
        <v>130</v>
      </c>
      <c r="AL27" s="11">
        <v>1</v>
      </c>
      <c r="AM27" s="10">
        <v>23</v>
      </c>
      <c r="AN27" s="10">
        <v>70</v>
      </c>
      <c r="AO27" s="10">
        <v>60</v>
      </c>
      <c r="AP27" s="10">
        <v>0</v>
      </c>
      <c r="AQ27" s="10">
        <v>10</v>
      </c>
      <c r="AR27" s="10">
        <v>10</v>
      </c>
      <c r="AS27" s="10">
        <v>10</v>
      </c>
      <c r="AT27" s="10">
        <v>0</v>
      </c>
      <c r="AU27" s="11">
        <v>0</v>
      </c>
      <c r="AV27" s="10">
        <v>10</v>
      </c>
      <c r="AW27" s="10">
        <v>0</v>
      </c>
      <c r="AX27" s="10">
        <v>10135</v>
      </c>
      <c r="AY27" s="10">
        <v>10135</v>
      </c>
      <c r="AZ27" s="10">
        <v>10084</v>
      </c>
      <c r="BA27" s="10">
        <v>7660</v>
      </c>
      <c r="BB27" s="11">
        <v>0.76</v>
      </c>
      <c r="BC27" s="10">
        <v>3335</v>
      </c>
      <c r="BD27" s="10">
        <v>1743</v>
      </c>
      <c r="BE27" s="10">
        <v>5067</v>
      </c>
      <c r="BF27" s="10">
        <v>5049</v>
      </c>
      <c r="BG27" s="10">
        <v>19</v>
      </c>
    </row>
    <row r="28" spans="1:59" ht="15" customHeight="1">
      <c r="A28" s="12" t="s">
        <v>73</v>
      </c>
      <c r="B28" s="10">
        <v>7761</v>
      </c>
      <c r="C28" s="10">
        <v>5886</v>
      </c>
      <c r="D28" s="10">
        <v>4128</v>
      </c>
      <c r="E28" s="11">
        <v>0.70099999999999996</v>
      </c>
      <c r="F28" s="10">
        <v>4026</v>
      </c>
      <c r="G28" s="10">
        <v>3611</v>
      </c>
      <c r="H28" s="10">
        <v>70</v>
      </c>
      <c r="I28" s="10">
        <v>54</v>
      </c>
      <c r="J28" s="10">
        <v>1347</v>
      </c>
      <c r="K28" s="10">
        <v>3734</v>
      </c>
      <c r="L28" s="10">
        <v>3849</v>
      </c>
      <c r="M28" s="10">
        <v>178</v>
      </c>
      <c r="N28" s="10">
        <v>4026</v>
      </c>
      <c r="O28" s="10">
        <v>2570</v>
      </c>
      <c r="P28" s="10">
        <v>1705</v>
      </c>
      <c r="Q28" s="11">
        <v>0.66300000000000003</v>
      </c>
      <c r="R28" s="10">
        <v>209</v>
      </c>
      <c r="S28" s="10">
        <v>432</v>
      </c>
      <c r="T28" s="10">
        <v>649</v>
      </c>
      <c r="U28" s="10">
        <v>1774</v>
      </c>
      <c r="V28" s="10">
        <v>2135</v>
      </c>
      <c r="W28" s="10">
        <v>117</v>
      </c>
      <c r="X28" s="10"/>
      <c r="Y28" s="10">
        <v>3611</v>
      </c>
      <c r="Z28" s="10">
        <v>3611</v>
      </c>
      <c r="AA28" s="10">
        <v>3192</v>
      </c>
      <c r="AB28" s="10">
        <v>2317</v>
      </c>
      <c r="AC28" s="11">
        <v>0.72599999999999998</v>
      </c>
      <c r="AD28" s="10">
        <v>678</v>
      </c>
      <c r="AE28" s="10">
        <v>1908</v>
      </c>
      <c r="AF28" s="10">
        <v>1648</v>
      </c>
      <c r="AG28" s="10">
        <v>55</v>
      </c>
      <c r="AH28" s="10">
        <v>70</v>
      </c>
      <c r="AI28" s="10">
        <v>70</v>
      </c>
      <c r="AJ28" s="10">
        <v>70</v>
      </c>
      <c r="AK28" s="10">
        <v>70</v>
      </c>
      <c r="AL28" s="11">
        <v>1</v>
      </c>
      <c r="AM28" s="10">
        <v>20</v>
      </c>
      <c r="AN28" s="10">
        <v>52</v>
      </c>
      <c r="AO28" s="10">
        <v>12</v>
      </c>
      <c r="AP28" s="10">
        <v>6</v>
      </c>
      <c r="AQ28" s="10">
        <v>54</v>
      </c>
      <c r="AR28" s="10">
        <v>54</v>
      </c>
      <c r="AS28" s="10">
        <v>54</v>
      </c>
      <c r="AT28" s="10">
        <v>36</v>
      </c>
      <c r="AU28" s="11">
        <v>0.66700000000000004</v>
      </c>
      <c r="AV28" s="10">
        <v>54</v>
      </c>
      <c r="AW28" s="10">
        <v>0</v>
      </c>
      <c r="AX28" s="10">
        <v>5239</v>
      </c>
      <c r="AY28" s="10">
        <v>5239</v>
      </c>
      <c r="AZ28" s="10">
        <v>5222</v>
      </c>
      <c r="BA28" s="10">
        <v>4590</v>
      </c>
      <c r="BB28" s="11">
        <v>0.879</v>
      </c>
      <c r="BC28" s="10">
        <v>707</v>
      </c>
      <c r="BD28" s="10">
        <v>1103</v>
      </c>
      <c r="BE28" s="10">
        <v>2732</v>
      </c>
      <c r="BF28" s="10">
        <v>2502</v>
      </c>
      <c r="BG28" s="10">
        <v>5</v>
      </c>
    </row>
    <row r="29" spans="1:59" ht="15" customHeight="1">
      <c r="A29" s="12" t="s">
        <v>74</v>
      </c>
      <c r="B29" s="10">
        <v>1823</v>
      </c>
      <c r="C29" s="10">
        <v>1427</v>
      </c>
      <c r="D29" s="10">
        <v>1037</v>
      </c>
      <c r="E29" s="11">
        <v>0.72699999999999998</v>
      </c>
      <c r="F29" s="10">
        <v>878</v>
      </c>
      <c r="G29" s="10">
        <v>881</v>
      </c>
      <c r="H29" s="10">
        <v>64</v>
      </c>
      <c r="I29" s="10">
        <v>0</v>
      </c>
      <c r="J29" s="10">
        <v>229</v>
      </c>
      <c r="K29" s="10">
        <v>900</v>
      </c>
      <c r="L29" s="10">
        <v>740</v>
      </c>
      <c r="M29" s="10">
        <v>183</v>
      </c>
      <c r="N29" s="10">
        <v>878</v>
      </c>
      <c r="O29" s="10">
        <v>530</v>
      </c>
      <c r="P29" s="10">
        <v>443</v>
      </c>
      <c r="Q29" s="11">
        <v>0.83599999999999997</v>
      </c>
      <c r="R29" s="10">
        <v>50</v>
      </c>
      <c r="S29" s="10">
        <v>36</v>
      </c>
      <c r="T29" s="10">
        <v>123</v>
      </c>
      <c r="U29" s="10">
        <v>467</v>
      </c>
      <c r="V29" s="10">
        <v>348</v>
      </c>
      <c r="W29" s="10">
        <v>63</v>
      </c>
      <c r="X29" s="10"/>
      <c r="Y29" s="10">
        <v>881</v>
      </c>
      <c r="Z29" s="10">
        <v>881</v>
      </c>
      <c r="AA29" s="10">
        <v>833</v>
      </c>
      <c r="AB29" s="10">
        <v>530</v>
      </c>
      <c r="AC29" s="11">
        <v>0.63600000000000001</v>
      </c>
      <c r="AD29" s="10">
        <v>96</v>
      </c>
      <c r="AE29" s="10">
        <v>406</v>
      </c>
      <c r="AF29" s="10">
        <v>355</v>
      </c>
      <c r="AG29" s="10">
        <v>120</v>
      </c>
      <c r="AH29" s="10">
        <v>64</v>
      </c>
      <c r="AI29" s="10">
        <v>64</v>
      </c>
      <c r="AJ29" s="10">
        <v>64</v>
      </c>
      <c r="AK29" s="10">
        <v>64</v>
      </c>
      <c r="AL29" s="11">
        <v>1</v>
      </c>
      <c r="AM29" s="10">
        <v>10</v>
      </c>
      <c r="AN29" s="10">
        <v>27</v>
      </c>
      <c r="AO29" s="10">
        <v>37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1">
        <v>0</v>
      </c>
      <c r="AV29" s="10">
        <v>0</v>
      </c>
      <c r="AW29" s="10">
        <v>0</v>
      </c>
      <c r="AX29" s="10">
        <v>511</v>
      </c>
      <c r="AY29" s="10">
        <v>511</v>
      </c>
      <c r="AZ29" s="10">
        <v>511</v>
      </c>
      <c r="BA29" s="10">
        <v>486</v>
      </c>
      <c r="BB29" s="11">
        <v>0.95099999999999996</v>
      </c>
      <c r="BC29" s="10">
        <v>65</v>
      </c>
      <c r="BD29" s="10">
        <v>28</v>
      </c>
      <c r="BE29" s="10">
        <v>112</v>
      </c>
      <c r="BF29" s="10">
        <v>399</v>
      </c>
      <c r="BG29" s="10">
        <v>0</v>
      </c>
    </row>
    <row r="30" spans="1:59" ht="15" customHeight="1">
      <c r="A30" s="12" t="s">
        <v>75</v>
      </c>
      <c r="B30" s="10">
        <v>1493</v>
      </c>
      <c r="C30" s="10">
        <v>1216</v>
      </c>
      <c r="D30" s="10">
        <v>479</v>
      </c>
      <c r="E30" s="11">
        <v>0.39400000000000002</v>
      </c>
      <c r="F30" s="10">
        <v>777</v>
      </c>
      <c r="G30" s="10">
        <v>675</v>
      </c>
      <c r="H30" s="10">
        <v>41</v>
      </c>
      <c r="I30" s="10">
        <v>0</v>
      </c>
      <c r="J30" s="10">
        <v>290</v>
      </c>
      <c r="K30" s="10">
        <v>799</v>
      </c>
      <c r="L30" s="10">
        <v>690</v>
      </c>
      <c r="M30" s="10">
        <v>4</v>
      </c>
      <c r="N30" s="10">
        <v>777</v>
      </c>
      <c r="O30" s="10">
        <v>598</v>
      </c>
      <c r="P30" s="10">
        <v>143</v>
      </c>
      <c r="Q30" s="11">
        <v>0.23899999999999999</v>
      </c>
      <c r="R30" s="10">
        <v>30</v>
      </c>
      <c r="S30" s="10">
        <v>117</v>
      </c>
      <c r="T30" s="10">
        <v>116</v>
      </c>
      <c r="U30" s="10">
        <v>374</v>
      </c>
      <c r="V30" s="10">
        <v>399</v>
      </c>
      <c r="W30" s="10">
        <v>4</v>
      </c>
      <c r="X30" s="10"/>
      <c r="Y30" s="10">
        <v>675</v>
      </c>
      <c r="Z30" s="10">
        <v>675</v>
      </c>
      <c r="AA30" s="10">
        <v>577</v>
      </c>
      <c r="AB30" s="10">
        <v>295</v>
      </c>
      <c r="AC30" s="11">
        <v>0.51100000000000001</v>
      </c>
      <c r="AD30" s="10">
        <v>163</v>
      </c>
      <c r="AE30" s="10">
        <v>397</v>
      </c>
      <c r="AF30" s="10">
        <v>278</v>
      </c>
      <c r="AG30" s="10">
        <v>0</v>
      </c>
      <c r="AH30" s="10">
        <v>41</v>
      </c>
      <c r="AI30" s="10">
        <v>41</v>
      </c>
      <c r="AJ30" s="10">
        <v>41</v>
      </c>
      <c r="AK30" s="10">
        <v>41</v>
      </c>
      <c r="AL30" s="11">
        <v>1</v>
      </c>
      <c r="AM30" s="10">
        <v>11</v>
      </c>
      <c r="AN30" s="10">
        <v>28</v>
      </c>
      <c r="AO30" s="10">
        <v>13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1">
        <v>0</v>
      </c>
      <c r="AV30" s="10">
        <v>0</v>
      </c>
      <c r="AW30" s="10">
        <v>0</v>
      </c>
      <c r="AX30" s="10">
        <v>624</v>
      </c>
      <c r="AY30" s="10">
        <v>624</v>
      </c>
      <c r="AZ30" s="10">
        <v>624</v>
      </c>
      <c r="BA30" s="10">
        <v>209</v>
      </c>
      <c r="BB30" s="11">
        <v>0.33500000000000002</v>
      </c>
      <c r="BC30" s="10">
        <v>84</v>
      </c>
      <c r="BD30" s="10">
        <v>102</v>
      </c>
      <c r="BE30" s="10">
        <v>294</v>
      </c>
      <c r="BF30" s="10">
        <v>330</v>
      </c>
      <c r="BG30" s="10">
        <v>0</v>
      </c>
    </row>
    <row r="31" spans="1:59" ht="15" customHeight="1">
      <c r="A31" s="12" t="s">
        <v>76</v>
      </c>
      <c r="B31" s="10">
        <v>10834</v>
      </c>
      <c r="C31" s="10">
        <v>9449</v>
      </c>
      <c r="D31" s="10">
        <v>7458</v>
      </c>
      <c r="E31" s="11">
        <v>0.78900000000000003</v>
      </c>
      <c r="F31" s="10">
        <v>5964</v>
      </c>
      <c r="G31" s="10">
        <v>4148</v>
      </c>
      <c r="H31" s="10">
        <v>722</v>
      </c>
      <c r="I31" s="10">
        <v>0</v>
      </c>
      <c r="J31" s="10">
        <v>1580</v>
      </c>
      <c r="K31" s="10">
        <v>4644</v>
      </c>
      <c r="L31" s="10">
        <v>6133</v>
      </c>
      <c r="M31" s="10">
        <v>57</v>
      </c>
      <c r="N31" s="10">
        <v>5964</v>
      </c>
      <c r="O31" s="10">
        <v>4796</v>
      </c>
      <c r="P31" s="10">
        <v>3968</v>
      </c>
      <c r="Q31" s="11">
        <v>0.82699999999999996</v>
      </c>
      <c r="R31" s="10">
        <v>647</v>
      </c>
      <c r="S31" s="10">
        <v>223</v>
      </c>
      <c r="T31" s="10">
        <v>650</v>
      </c>
      <c r="U31" s="10">
        <v>2054</v>
      </c>
      <c r="V31" s="10">
        <v>3859</v>
      </c>
      <c r="W31" s="10">
        <v>51</v>
      </c>
      <c r="X31" s="10"/>
      <c r="Y31" s="10">
        <v>4148</v>
      </c>
      <c r="Z31" s="10">
        <v>4148</v>
      </c>
      <c r="AA31" s="10">
        <v>3931</v>
      </c>
      <c r="AB31" s="10">
        <v>2793</v>
      </c>
      <c r="AC31" s="11">
        <v>0.71099999999999997</v>
      </c>
      <c r="AD31" s="10">
        <v>689</v>
      </c>
      <c r="AE31" s="10">
        <v>2007</v>
      </c>
      <c r="AF31" s="10">
        <v>2135</v>
      </c>
      <c r="AG31" s="10">
        <v>6</v>
      </c>
      <c r="AH31" s="10">
        <v>722</v>
      </c>
      <c r="AI31" s="10">
        <v>722</v>
      </c>
      <c r="AJ31" s="10">
        <v>722</v>
      </c>
      <c r="AK31" s="10">
        <v>697</v>
      </c>
      <c r="AL31" s="11">
        <v>0.96499999999999997</v>
      </c>
      <c r="AM31" s="10">
        <v>241</v>
      </c>
      <c r="AN31" s="10">
        <v>583</v>
      </c>
      <c r="AO31" s="10">
        <v>139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1">
        <v>0</v>
      </c>
      <c r="AV31" s="10">
        <v>0</v>
      </c>
      <c r="AW31" s="10">
        <v>0</v>
      </c>
      <c r="AX31" s="10">
        <v>5368</v>
      </c>
      <c r="AY31" s="10">
        <v>5368</v>
      </c>
      <c r="AZ31" s="10">
        <v>5361</v>
      </c>
      <c r="BA31" s="10">
        <v>4169</v>
      </c>
      <c r="BB31" s="11">
        <v>0.77800000000000002</v>
      </c>
      <c r="BC31" s="10">
        <v>1554</v>
      </c>
      <c r="BD31" s="10">
        <v>894</v>
      </c>
      <c r="BE31" s="10">
        <v>2483</v>
      </c>
      <c r="BF31" s="10">
        <v>2885</v>
      </c>
      <c r="BG31" s="10">
        <v>0</v>
      </c>
    </row>
    <row r="32" spans="1:59" ht="15" customHeight="1">
      <c r="A32" s="12" t="s">
        <v>77</v>
      </c>
      <c r="B32" s="10">
        <v>729</v>
      </c>
      <c r="C32" s="10">
        <v>566</v>
      </c>
      <c r="D32" s="10">
        <v>511</v>
      </c>
      <c r="E32" s="11">
        <v>0.90300000000000002</v>
      </c>
      <c r="F32" s="10">
        <v>575</v>
      </c>
      <c r="G32" s="10">
        <v>154</v>
      </c>
      <c r="H32" s="10">
        <v>0</v>
      </c>
      <c r="I32" s="10">
        <v>0</v>
      </c>
      <c r="J32" s="10">
        <v>95</v>
      </c>
      <c r="K32" s="10">
        <v>294</v>
      </c>
      <c r="L32" s="10">
        <v>435</v>
      </c>
      <c r="M32" s="10">
        <v>0</v>
      </c>
      <c r="N32" s="10">
        <v>575</v>
      </c>
      <c r="O32" s="10">
        <v>475</v>
      </c>
      <c r="P32" s="10">
        <v>420</v>
      </c>
      <c r="Q32" s="11">
        <v>0.88400000000000001</v>
      </c>
      <c r="R32" s="10">
        <v>0</v>
      </c>
      <c r="S32" s="10">
        <v>44</v>
      </c>
      <c r="T32" s="10">
        <v>72</v>
      </c>
      <c r="U32" s="10">
        <v>202</v>
      </c>
      <c r="V32" s="10">
        <v>373</v>
      </c>
      <c r="W32" s="10">
        <v>0</v>
      </c>
      <c r="X32" s="10"/>
      <c r="Y32" s="10">
        <v>154</v>
      </c>
      <c r="Z32" s="10">
        <v>154</v>
      </c>
      <c r="AA32" s="10">
        <v>91</v>
      </c>
      <c r="AB32" s="10">
        <v>91</v>
      </c>
      <c r="AC32" s="11">
        <v>1</v>
      </c>
      <c r="AD32" s="10">
        <v>23</v>
      </c>
      <c r="AE32" s="10">
        <v>92</v>
      </c>
      <c r="AF32" s="10">
        <v>62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1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1">
        <v>0</v>
      </c>
      <c r="AV32" s="10">
        <v>0</v>
      </c>
      <c r="AW32" s="10">
        <v>0</v>
      </c>
      <c r="AX32" s="10">
        <v>570</v>
      </c>
      <c r="AY32" s="10">
        <v>570</v>
      </c>
      <c r="AZ32" s="10">
        <v>570</v>
      </c>
      <c r="BA32" s="10">
        <v>497</v>
      </c>
      <c r="BB32" s="11">
        <v>0.872</v>
      </c>
      <c r="BC32" s="10">
        <v>100</v>
      </c>
      <c r="BD32" s="10">
        <v>70</v>
      </c>
      <c r="BE32" s="10">
        <v>185</v>
      </c>
      <c r="BF32" s="10">
        <v>385</v>
      </c>
      <c r="BG32" s="10">
        <v>0</v>
      </c>
    </row>
    <row r="33" spans="1:59" ht="15" customHeight="1">
      <c r="A33" s="12" t="s">
        <v>78</v>
      </c>
      <c r="B33" s="10">
        <v>3728</v>
      </c>
      <c r="C33" s="10">
        <v>3189</v>
      </c>
      <c r="D33" s="10">
        <v>2795</v>
      </c>
      <c r="E33" s="11">
        <v>0.876</v>
      </c>
      <c r="F33" s="10">
        <v>1705</v>
      </c>
      <c r="G33" s="10">
        <v>1826</v>
      </c>
      <c r="H33" s="10">
        <v>197</v>
      </c>
      <c r="I33" s="10">
        <v>0</v>
      </c>
      <c r="J33" s="10">
        <v>544</v>
      </c>
      <c r="K33" s="10">
        <v>1853</v>
      </c>
      <c r="L33" s="10">
        <v>1793</v>
      </c>
      <c r="M33" s="10">
        <v>82</v>
      </c>
      <c r="N33" s="10">
        <v>1705</v>
      </c>
      <c r="O33" s="10">
        <v>1386</v>
      </c>
      <c r="P33" s="10">
        <v>1221</v>
      </c>
      <c r="Q33" s="11">
        <v>0.88100000000000001</v>
      </c>
      <c r="R33" s="10">
        <v>0</v>
      </c>
      <c r="S33" s="10">
        <v>208</v>
      </c>
      <c r="T33" s="10">
        <v>167</v>
      </c>
      <c r="U33" s="10">
        <v>711</v>
      </c>
      <c r="V33" s="10">
        <v>946</v>
      </c>
      <c r="W33" s="10">
        <v>48</v>
      </c>
      <c r="X33" s="10"/>
      <c r="Y33" s="10">
        <v>1826</v>
      </c>
      <c r="Z33" s="10">
        <v>1826</v>
      </c>
      <c r="AA33" s="10">
        <v>1606</v>
      </c>
      <c r="AB33" s="10">
        <v>1377</v>
      </c>
      <c r="AC33" s="11">
        <v>0.85699999999999998</v>
      </c>
      <c r="AD33" s="10">
        <v>328</v>
      </c>
      <c r="AE33" s="10">
        <v>983</v>
      </c>
      <c r="AF33" s="10">
        <v>809</v>
      </c>
      <c r="AG33" s="10">
        <v>34</v>
      </c>
      <c r="AH33" s="10">
        <v>197</v>
      </c>
      <c r="AI33" s="10">
        <v>197</v>
      </c>
      <c r="AJ33" s="10">
        <v>197</v>
      </c>
      <c r="AK33" s="10">
        <v>197</v>
      </c>
      <c r="AL33" s="11">
        <v>1</v>
      </c>
      <c r="AM33" s="10">
        <v>49</v>
      </c>
      <c r="AN33" s="10">
        <v>159</v>
      </c>
      <c r="AO33" s="10">
        <v>38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1">
        <v>0</v>
      </c>
      <c r="AV33" s="10">
        <v>0</v>
      </c>
      <c r="AW33" s="10">
        <v>0</v>
      </c>
      <c r="AX33" s="10">
        <v>1044</v>
      </c>
      <c r="AY33" s="10">
        <v>1044</v>
      </c>
      <c r="AZ33" s="10">
        <v>1044</v>
      </c>
      <c r="BA33" s="10">
        <v>626</v>
      </c>
      <c r="BB33" s="11">
        <v>0.6</v>
      </c>
      <c r="BC33" s="10">
        <v>261</v>
      </c>
      <c r="BD33" s="10">
        <v>146</v>
      </c>
      <c r="BE33" s="10">
        <v>431</v>
      </c>
      <c r="BF33" s="10">
        <v>613</v>
      </c>
      <c r="BG33" s="10">
        <v>0</v>
      </c>
    </row>
    <row r="34" spans="1:59" ht="15" customHeight="1">
      <c r="A34" s="12" t="s">
        <v>79</v>
      </c>
      <c r="B34" s="10">
        <v>1410</v>
      </c>
      <c r="C34" s="10">
        <v>1247</v>
      </c>
      <c r="D34" s="10">
        <v>1141</v>
      </c>
      <c r="E34" s="11">
        <v>0.91500000000000004</v>
      </c>
      <c r="F34" s="10">
        <v>681</v>
      </c>
      <c r="G34" s="10">
        <v>643</v>
      </c>
      <c r="H34" s="10">
        <v>77</v>
      </c>
      <c r="I34" s="10">
        <v>9</v>
      </c>
      <c r="J34" s="10">
        <v>278</v>
      </c>
      <c r="K34" s="10">
        <v>775</v>
      </c>
      <c r="L34" s="10">
        <v>632</v>
      </c>
      <c r="M34" s="10">
        <v>3</v>
      </c>
      <c r="N34" s="10">
        <v>681</v>
      </c>
      <c r="O34" s="10">
        <v>548</v>
      </c>
      <c r="P34" s="10">
        <v>515</v>
      </c>
      <c r="Q34" s="11">
        <v>0.94</v>
      </c>
      <c r="R34" s="10">
        <v>118</v>
      </c>
      <c r="S34" s="10">
        <v>19</v>
      </c>
      <c r="T34" s="10">
        <v>101</v>
      </c>
      <c r="U34" s="10">
        <v>297</v>
      </c>
      <c r="V34" s="10">
        <v>381</v>
      </c>
      <c r="W34" s="10">
        <v>3</v>
      </c>
      <c r="X34" s="10"/>
      <c r="Y34" s="10">
        <v>643</v>
      </c>
      <c r="Z34" s="10">
        <v>643</v>
      </c>
      <c r="AA34" s="10">
        <v>613</v>
      </c>
      <c r="AB34" s="10">
        <v>540</v>
      </c>
      <c r="AC34" s="11">
        <v>0.88100000000000001</v>
      </c>
      <c r="AD34" s="10">
        <v>166</v>
      </c>
      <c r="AE34" s="10">
        <v>453</v>
      </c>
      <c r="AF34" s="10">
        <v>190</v>
      </c>
      <c r="AG34" s="10">
        <v>0</v>
      </c>
      <c r="AH34" s="10">
        <v>77</v>
      </c>
      <c r="AI34" s="10">
        <v>77</v>
      </c>
      <c r="AJ34" s="10">
        <v>77</v>
      </c>
      <c r="AK34" s="10">
        <v>77</v>
      </c>
      <c r="AL34" s="11">
        <v>1</v>
      </c>
      <c r="AM34" s="10">
        <v>11</v>
      </c>
      <c r="AN34" s="10">
        <v>25</v>
      </c>
      <c r="AO34" s="10">
        <v>52</v>
      </c>
      <c r="AP34" s="10">
        <v>0</v>
      </c>
      <c r="AQ34" s="10">
        <v>9</v>
      </c>
      <c r="AR34" s="10">
        <v>9</v>
      </c>
      <c r="AS34" s="10">
        <v>9</v>
      </c>
      <c r="AT34" s="10">
        <v>9</v>
      </c>
      <c r="AU34" s="11">
        <v>1</v>
      </c>
      <c r="AV34" s="10">
        <v>9</v>
      </c>
      <c r="AW34" s="10">
        <v>0</v>
      </c>
      <c r="AX34" s="10">
        <v>993</v>
      </c>
      <c r="AY34" s="10">
        <v>993</v>
      </c>
      <c r="AZ34" s="10">
        <v>993</v>
      </c>
      <c r="BA34" s="10">
        <v>708</v>
      </c>
      <c r="BB34" s="11">
        <v>0.71299999999999997</v>
      </c>
      <c r="BC34" s="10">
        <v>207</v>
      </c>
      <c r="BD34" s="10">
        <v>181</v>
      </c>
      <c r="BE34" s="10">
        <v>509</v>
      </c>
      <c r="BF34" s="10">
        <v>484</v>
      </c>
      <c r="BG34" s="10">
        <v>0</v>
      </c>
    </row>
    <row r="35" spans="1:59" ht="15" customHeight="1">
      <c r="A35" s="12" t="s">
        <v>80</v>
      </c>
      <c r="B35" s="10">
        <v>8285</v>
      </c>
      <c r="C35" s="10">
        <v>7355</v>
      </c>
      <c r="D35" s="10">
        <v>6927</v>
      </c>
      <c r="E35" s="11">
        <v>0.94199999999999995</v>
      </c>
      <c r="F35" s="10">
        <v>4940</v>
      </c>
      <c r="G35" s="10">
        <v>2942</v>
      </c>
      <c r="H35" s="10">
        <v>383</v>
      </c>
      <c r="I35" s="10">
        <v>20</v>
      </c>
      <c r="J35" s="10">
        <v>1447</v>
      </c>
      <c r="K35" s="10">
        <v>4261</v>
      </c>
      <c r="L35" s="10">
        <v>3935</v>
      </c>
      <c r="M35" s="10">
        <v>89</v>
      </c>
      <c r="N35" s="10">
        <v>4940</v>
      </c>
      <c r="O35" s="10">
        <v>4430</v>
      </c>
      <c r="P35" s="10">
        <v>4106</v>
      </c>
      <c r="Q35" s="11">
        <v>0.92700000000000005</v>
      </c>
      <c r="R35" s="10">
        <v>110</v>
      </c>
      <c r="S35" s="10">
        <v>4377</v>
      </c>
      <c r="T35" s="10">
        <v>746</v>
      </c>
      <c r="U35" s="10">
        <v>2253</v>
      </c>
      <c r="V35" s="10">
        <v>2655</v>
      </c>
      <c r="W35" s="10">
        <v>32</v>
      </c>
      <c r="X35" s="10"/>
      <c r="Y35" s="10">
        <v>2942</v>
      </c>
      <c r="Z35" s="10">
        <v>2942</v>
      </c>
      <c r="AA35" s="10">
        <v>2522</v>
      </c>
      <c r="AB35" s="10">
        <v>2418</v>
      </c>
      <c r="AC35" s="11">
        <v>0.95899999999999996</v>
      </c>
      <c r="AD35" s="10">
        <v>633</v>
      </c>
      <c r="AE35" s="10">
        <v>1806</v>
      </c>
      <c r="AF35" s="10">
        <v>1079</v>
      </c>
      <c r="AG35" s="10">
        <v>57</v>
      </c>
      <c r="AH35" s="10">
        <v>383</v>
      </c>
      <c r="AI35" s="10">
        <v>383</v>
      </c>
      <c r="AJ35" s="10">
        <v>383</v>
      </c>
      <c r="AK35" s="10">
        <v>383</v>
      </c>
      <c r="AL35" s="11">
        <v>1</v>
      </c>
      <c r="AM35" s="10">
        <v>68</v>
      </c>
      <c r="AN35" s="10">
        <v>202</v>
      </c>
      <c r="AO35" s="10">
        <v>181</v>
      </c>
      <c r="AP35" s="10">
        <v>0</v>
      </c>
      <c r="AQ35" s="10">
        <v>20</v>
      </c>
      <c r="AR35" s="10">
        <v>20</v>
      </c>
      <c r="AS35" s="10">
        <v>20</v>
      </c>
      <c r="AT35" s="10">
        <v>20</v>
      </c>
      <c r="AU35" s="11">
        <v>1</v>
      </c>
      <c r="AV35" s="10">
        <v>20</v>
      </c>
      <c r="AW35" s="10">
        <v>0</v>
      </c>
      <c r="AX35" s="10">
        <v>4880</v>
      </c>
      <c r="AY35" s="10">
        <v>4880</v>
      </c>
      <c r="AZ35" s="10">
        <v>4837</v>
      </c>
      <c r="BA35" s="10">
        <v>3758</v>
      </c>
      <c r="BB35" s="11">
        <v>0.77700000000000002</v>
      </c>
      <c r="BC35" s="10">
        <v>1277</v>
      </c>
      <c r="BD35" s="10">
        <v>560</v>
      </c>
      <c r="BE35" s="10">
        <v>1463</v>
      </c>
      <c r="BF35" s="10">
        <v>3417</v>
      </c>
      <c r="BG35" s="10">
        <v>0</v>
      </c>
    </row>
    <row r="36" spans="1:59" ht="15" customHeight="1">
      <c r="A36" s="12" t="s">
        <v>81</v>
      </c>
      <c r="B36" s="10">
        <v>2592</v>
      </c>
      <c r="C36" s="10">
        <v>1826</v>
      </c>
      <c r="D36" s="10">
        <v>942</v>
      </c>
      <c r="E36" s="11">
        <v>0.51600000000000001</v>
      </c>
      <c r="F36" s="10">
        <v>1397</v>
      </c>
      <c r="G36" s="10">
        <v>1016</v>
      </c>
      <c r="H36" s="10">
        <v>179</v>
      </c>
      <c r="I36" s="10">
        <v>0</v>
      </c>
      <c r="J36" s="10">
        <v>390</v>
      </c>
      <c r="K36" s="10">
        <v>1491</v>
      </c>
      <c r="L36" s="10">
        <v>1049</v>
      </c>
      <c r="M36" s="10">
        <v>52</v>
      </c>
      <c r="N36" s="10">
        <v>1397</v>
      </c>
      <c r="O36" s="10">
        <v>904</v>
      </c>
      <c r="P36" s="10">
        <v>245</v>
      </c>
      <c r="Q36" s="11">
        <v>0.27100000000000002</v>
      </c>
      <c r="R36" s="10">
        <v>510</v>
      </c>
      <c r="S36" s="10">
        <v>116</v>
      </c>
      <c r="T36" s="10">
        <v>112</v>
      </c>
      <c r="U36" s="10">
        <v>667</v>
      </c>
      <c r="V36" s="10">
        <v>678</v>
      </c>
      <c r="W36" s="10">
        <v>52</v>
      </c>
      <c r="X36" s="10"/>
      <c r="Y36" s="10">
        <v>1016</v>
      </c>
      <c r="Z36" s="10">
        <v>1016</v>
      </c>
      <c r="AA36" s="10">
        <v>743</v>
      </c>
      <c r="AB36" s="10">
        <v>546</v>
      </c>
      <c r="AC36" s="11">
        <v>0.73499999999999999</v>
      </c>
      <c r="AD36" s="10">
        <v>225</v>
      </c>
      <c r="AE36" s="10">
        <v>678</v>
      </c>
      <c r="AF36" s="10">
        <v>338</v>
      </c>
      <c r="AG36" s="10">
        <v>0</v>
      </c>
      <c r="AH36" s="10">
        <v>179</v>
      </c>
      <c r="AI36" s="10">
        <v>179</v>
      </c>
      <c r="AJ36" s="10">
        <v>179</v>
      </c>
      <c r="AK36" s="10">
        <v>151</v>
      </c>
      <c r="AL36" s="11">
        <v>0.84399999999999997</v>
      </c>
      <c r="AM36" s="10">
        <v>53</v>
      </c>
      <c r="AN36" s="10">
        <v>146</v>
      </c>
      <c r="AO36" s="10">
        <v>33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1">
        <v>0</v>
      </c>
      <c r="AV36" s="10">
        <v>0</v>
      </c>
      <c r="AW36" s="10">
        <v>0</v>
      </c>
      <c r="AX36" s="10">
        <v>1536</v>
      </c>
      <c r="AY36" s="10">
        <v>1536</v>
      </c>
      <c r="AZ36" s="10">
        <v>1536</v>
      </c>
      <c r="BA36" s="10">
        <v>918</v>
      </c>
      <c r="BB36" s="11">
        <v>0.59799999999999998</v>
      </c>
      <c r="BC36" s="10">
        <v>504</v>
      </c>
      <c r="BD36" s="10">
        <v>279</v>
      </c>
      <c r="BE36" s="10">
        <v>639</v>
      </c>
      <c r="BF36" s="10">
        <v>897</v>
      </c>
      <c r="BG36" s="10">
        <v>0</v>
      </c>
    </row>
    <row r="37" spans="1:59" ht="15" customHeight="1">
      <c r="A37" s="12" t="s">
        <v>82</v>
      </c>
      <c r="B37" s="10">
        <v>3929</v>
      </c>
      <c r="C37" s="10">
        <v>3617</v>
      </c>
      <c r="D37" s="10">
        <v>3184</v>
      </c>
      <c r="E37" s="11">
        <v>0.88</v>
      </c>
      <c r="F37" s="10">
        <v>2427</v>
      </c>
      <c r="G37" s="10">
        <v>1477</v>
      </c>
      <c r="H37" s="10">
        <v>0</v>
      </c>
      <c r="I37" s="10">
        <v>25</v>
      </c>
      <c r="J37" s="10">
        <v>401</v>
      </c>
      <c r="K37" s="10">
        <v>1038</v>
      </c>
      <c r="L37" s="10">
        <v>2819</v>
      </c>
      <c r="M37" s="10">
        <v>72</v>
      </c>
      <c r="N37" s="10">
        <v>2427</v>
      </c>
      <c r="O37" s="10">
        <v>2178</v>
      </c>
      <c r="P37" s="10">
        <v>1957</v>
      </c>
      <c r="Q37" s="11">
        <v>0.89900000000000002</v>
      </c>
      <c r="R37" s="10">
        <v>347</v>
      </c>
      <c r="S37" s="10">
        <v>291</v>
      </c>
      <c r="T37" s="10">
        <v>206</v>
      </c>
      <c r="U37" s="10">
        <v>654</v>
      </c>
      <c r="V37" s="10">
        <v>1749</v>
      </c>
      <c r="W37" s="10">
        <v>24</v>
      </c>
      <c r="X37" s="10"/>
      <c r="Y37" s="10">
        <v>1477</v>
      </c>
      <c r="Z37" s="10">
        <v>1477</v>
      </c>
      <c r="AA37" s="10">
        <v>1414</v>
      </c>
      <c r="AB37" s="10">
        <v>1202</v>
      </c>
      <c r="AC37" s="11">
        <v>0.85</v>
      </c>
      <c r="AD37" s="10">
        <v>195</v>
      </c>
      <c r="AE37" s="10">
        <v>384</v>
      </c>
      <c r="AF37" s="10">
        <v>1045</v>
      </c>
      <c r="AG37" s="10">
        <v>48</v>
      </c>
      <c r="AH37" s="10">
        <v>0</v>
      </c>
      <c r="AI37" s="10">
        <v>0</v>
      </c>
      <c r="AJ37" s="10">
        <v>0</v>
      </c>
      <c r="AK37" s="10">
        <v>0</v>
      </c>
      <c r="AL37" s="11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25</v>
      </c>
      <c r="AR37" s="10">
        <v>25</v>
      </c>
      <c r="AS37" s="10">
        <v>25</v>
      </c>
      <c r="AT37" s="10">
        <v>25</v>
      </c>
      <c r="AU37" s="11">
        <v>1</v>
      </c>
      <c r="AV37" s="10">
        <v>25</v>
      </c>
      <c r="AW37" s="10">
        <v>0</v>
      </c>
      <c r="AX37" s="10">
        <v>2598</v>
      </c>
      <c r="AY37" s="10">
        <v>2598</v>
      </c>
      <c r="AZ37" s="10">
        <v>2598</v>
      </c>
      <c r="BA37" s="10">
        <v>1423</v>
      </c>
      <c r="BB37" s="11">
        <v>0.54800000000000004</v>
      </c>
      <c r="BC37" s="10">
        <v>826</v>
      </c>
      <c r="BD37" s="10">
        <v>277</v>
      </c>
      <c r="BE37" s="10">
        <v>731</v>
      </c>
      <c r="BF37" s="10">
        <v>1867</v>
      </c>
      <c r="BG37" s="10">
        <v>0</v>
      </c>
    </row>
    <row r="38" spans="1:59" ht="15" customHeight="1">
      <c r="A38" s="12" t="s">
        <v>83</v>
      </c>
      <c r="B38" s="10">
        <v>75992</v>
      </c>
      <c r="C38" s="10">
        <v>71036</v>
      </c>
      <c r="D38" s="10">
        <v>63145</v>
      </c>
      <c r="E38" s="11">
        <v>0.88900000000000001</v>
      </c>
      <c r="F38" s="10">
        <v>63065</v>
      </c>
      <c r="G38" s="10">
        <v>12517</v>
      </c>
      <c r="H38" s="10">
        <v>230</v>
      </c>
      <c r="I38" s="10">
        <v>180</v>
      </c>
      <c r="J38" s="10">
        <v>14575</v>
      </c>
      <c r="K38" s="10">
        <v>48810</v>
      </c>
      <c r="L38" s="10">
        <v>26970</v>
      </c>
      <c r="M38" s="10">
        <v>212</v>
      </c>
      <c r="N38" s="10">
        <v>63065</v>
      </c>
      <c r="O38" s="10">
        <v>59962</v>
      </c>
      <c r="P38" s="10">
        <v>53194</v>
      </c>
      <c r="Q38" s="11">
        <v>0.88700000000000001</v>
      </c>
      <c r="R38" s="10">
        <v>323</v>
      </c>
      <c r="S38" s="10">
        <v>2172</v>
      </c>
      <c r="T38" s="10">
        <v>12630</v>
      </c>
      <c r="U38" s="10">
        <v>42856</v>
      </c>
      <c r="V38" s="10">
        <v>20070</v>
      </c>
      <c r="W38" s="10">
        <v>139</v>
      </c>
      <c r="X38" s="10"/>
      <c r="Y38" s="10">
        <v>12517</v>
      </c>
      <c r="Z38" s="10">
        <v>12517</v>
      </c>
      <c r="AA38" s="10">
        <v>10673</v>
      </c>
      <c r="AB38" s="10">
        <v>9568</v>
      </c>
      <c r="AC38" s="11">
        <v>0.89600000000000002</v>
      </c>
      <c r="AD38" s="10">
        <v>1899</v>
      </c>
      <c r="AE38" s="10">
        <v>5812</v>
      </c>
      <c r="AF38" s="10">
        <v>6635</v>
      </c>
      <c r="AG38" s="10">
        <v>70</v>
      </c>
      <c r="AH38" s="10">
        <v>230</v>
      </c>
      <c r="AI38" s="10">
        <v>230</v>
      </c>
      <c r="AJ38" s="10">
        <v>230</v>
      </c>
      <c r="AK38" s="10">
        <v>212</v>
      </c>
      <c r="AL38" s="11">
        <v>0.92200000000000004</v>
      </c>
      <c r="AM38" s="10">
        <v>46</v>
      </c>
      <c r="AN38" s="10">
        <v>142</v>
      </c>
      <c r="AO38" s="10">
        <v>85</v>
      </c>
      <c r="AP38" s="10">
        <v>3</v>
      </c>
      <c r="AQ38" s="10">
        <v>180</v>
      </c>
      <c r="AR38" s="10">
        <v>180</v>
      </c>
      <c r="AS38" s="10">
        <v>171</v>
      </c>
      <c r="AT38" s="10">
        <v>171</v>
      </c>
      <c r="AU38" s="11">
        <v>1</v>
      </c>
      <c r="AV38" s="10">
        <v>180</v>
      </c>
      <c r="AW38" s="10">
        <v>0</v>
      </c>
      <c r="AX38" s="10">
        <v>32282</v>
      </c>
      <c r="AY38" s="10">
        <v>32282</v>
      </c>
      <c r="AZ38" s="10">
        <v>31834</v>
      </c>
      <c r="BA38" s="10">
        <v>20803</v>
      </c>
      <c r="BB38" s="11">
        <v>0.65300000000000002</v>
      </c>
      <c r="BC38" s="10">
        <v>10050</v>
      </c>
      <c r="BD38" s="10">
        <v>3636</v>
      </c>
      <c r="BE38" s="10">
        <v>10234</v>
      </c>
      <c r="BF38" s="10">
        <v>22048</v>
      </c>
      <c r="BG38" s="10">
        <v>0</v>
      </c>
    </row>
    <row r="39" spans="1:59" ht="15" customHeight="1">
      <c r="A39" s="12" t="s">
        <v>84</v>
      </c>
      <c r="B39" s="10">
        <v>13301</v>
      </c>
      <c r="C39" s="10">
        <v>11956</v>
      </c>
      <c r="D39" s="10">
        <v>10481</v>
      </c>
      <c r="E39" s="11">
        <v>0.877</v>
      </c>
      <c r="F39" s="10">
        <v>6271</v>
      </c>
      <c r="G39" s="10">
        <v>4999</v>
      </c>
      <c r="H39" s="10">
        <v>1933</v>
      </c>
      <c r="I39" s="10">
        <v>98</v>
      </c>
      <c r="J39" s="10">
        <v>2211</v>
      </c>
      <c r="K39" s="10">
        <v>6642</v>
      </c>
      <c r="L39" s="10">
        <v>6551</v>
      </c>
      <c r="M39" s="10">
        <v>108</v>
      </c>
      <c r="N39" s="10">
        <v>6271</v>
      </c>
      <c r="O39" s="10">
        <v>5330</v>
      </c>
      <c r="P39" s="10">
        <v>4310</v>
      </c>
      <c r="Q39" s="11">
        <v>0.80900000000000005</v>
      </c>
      <c r="R39" s="10">
        <v>625</v>
      </c>
      <c r="S39" s="10">
        <v>535</v>
      </c>
      <c r="T39" s="10">
        <v>785</v>
      </c>
      <c r="U39" s="10">
        <v>2422</v>
      </c>
      <c r="V39" s="10">
        <v>3751</v>
      </c>
      <c r="W39" s="10">
        <v>98</v>
      </c>
      <c r="X39" s="10"/>
      <c r="Y39" s="10">
        <v>4999</v>
      </c>
      <c r="Z39" s="10">
        <v>4999</v>
      </c>
      <c r="AA39" s="10">
        <v>4637</v>
      </c>
      <c r="AB39" s="10">
        <v>4182</v>
      </c>
      <c r="AC39" s="11">
        <v>0.90200000000000002</v>
      </c>
      <c r="AD39" s="10">
        <v>902</v>
      </c>
      <c r="AE39" s="10">
        <v>2623</v>
      </c>
      <c r="AF39" s="10">
        <v>2366</v>
      </c>
      <c r="AG39" s="10">
        <v>10</v>
      </c>
      <c r="AH39" s="10">
        <v>1933</v>
      </c>
      <c r="AI39" s="10">
        <v>1933</v>
      </c>
      <c r="AJ39" s="10">
        <v>1891</v>
      </c>
      <c r="AK39" s="10">
        <v>1891</v>
      </c>
      <c r="AL39" s="11">
        <v>1</v>
      </c>
      <c r="AM39" s="10">
        <v>524</v>
      </c>
      <c r="AN39" s="10">
        <v>1597</v>
      </c>
      <c r="AO39" s="10">
        <v>336</v>
      </c>
      <c r="AP39" s="10">
        <v>0</v>
      </c>
      <c r="AQ39" s="10">
        <v>98</v>
      </c>
      <c r="AR39" s="10">
        <v>98</v>
      </c>
      <c r="AS39" s="10">
        <v>98</v>
      </c>
      <c r="AT39" s="10">
        <v>98</v>
      </c>
      <c r="AU39" s="11">
        <v>1</v>
      </c>
      <c r="AV39" s="10">
        <v>98</v>
      </c>
      <c r="AW39" s="10">
        <v>0</v>
      </c>
      <c r="AX39" s="10">
        <v>12863</v>
      </c>
      <c r="AY39" s="10">
        <v>12863</v>
      </c>
      <c r="AZ39" s="10">
        <v>12863</v>
      </c>
      <c r="BA39" s="10">
        <v>11264</v>
      </c>
      <c r="BB39" s="11">
        <v>0.876</v>
      </c>
      <c r="BC39" s="10">
        <v>3171</v>
      </c>
      <c r="BD39" s="10">
        <v>1822</v>
      </c>
      <c r="BE39" s="10">
        <v>4889</v>
      </c>
      <c r="BF39" s="10">
        <v>7974</v>
      </c>
      <c r="BG39" s="10">
        <v>0</v>
      </c>
    </row>
    <row r="40" spans="1:59" ht="15" customHeight="1">
      <c r="A40" s="12" t="s">
        <v>85</v>
      </c>
      <c r="B40" s="10">
        <v>4211</v>
      </c>
      <c r="C40" s="10">
        <v>3451</v>
      </c>
      <c r="D40" s="10">
        <v>2430</v>
      </c>
      <c r="E40" s="11">
        <v>0.70399999999999996</v>
      </c>
      <c r="F40" s="10">
        <v>3003</v>
      </c>
      <c r="G40" s="10">
        <v>1109</v>
      </c>
      <c r="H40" s="10">
        <v>49</v>
      </c>
      <c r="I40" s="10">
        <v>50</v>
      </c>
      <c r="J40" s="10">
        <v>532</v>
      </c>
      <c r="K40" s="10">
        <v>1671</v>
      </c>
      <c r="L40" s="10">
        <v>2348</v>
      </c>
      <c r="M40" s="10">
        <v>192</v>
      </c>
      <c r="N40" s="10">
        <v>3003</v>
      </c>
      <c r="O40" s="10">
        <v>2382</v>
      </c>
      <c r="P40" s="10">
        <v>1636</v>
      </c>
      <c r="Q40" s="11">
        <v>0.68700000000000006</v>
      </c>
      <c r="R40" s="10">
        <v>24</v>
      </c>
      <c r="S40" s="10">
        <v>195</v>
      </c>
      <c r="T40" s="10">
        <v>319</v>
      </c>
      <c r="U40" s="10">
        <v>1032</v>
      </c>
      <c r="V40" s="10">
        <v>1805</v>
      </c>
      <c r="W40" s="10">
        <v>166</v>
      </c>
      <c r="X40" s="10"/>
      <c r="Y40" s="10">
        <v>1109</v>
      </c>
      <c r="Z40" s="10">
        <v>1109</v>
      </c>
      <c r="AA40" s="10">
        <v>978</v>
      </c>
      <c r="AB40" s="10">
        <v>703</v>
      </c>
      <c r="AC40" s="11">
        <v>0.71899999999999997</v>
      </c>
      <c r="AD40" s="10">
        <v>202</v>
      </c>
      <c r="AE40" s="10">
        <v>609</v>
      </c>
      <c r="AF40" s="10">
        <v>477</v>
      </c>
      <c r="AG40" s="10">
        <v>23</v>
      </c>
      <c r="AH40" s="10">
        <v>49</v>
      </c>
      <c r="AI40" s="10">
        <v>49</v>
      </c>
      <c r="AJ40" s="10">
        <v>41</v>
      </c>
      <c r="AK40" s="10">
        <v>41</v>
      </c>
      <c r="AL40" s="11">
        <v>1</v>
      </c>
      <c r="AM40" s="10">
        <v>11</v>
      </c>
      <c r="AN40" s="10">
        <v>30</v>
      </c>
      <c r="AO40" s="10">
        <v>16</v>
      </c>
      <c r="AP40" s="10">
        <v>3</v>
      </c>
      <c r="AQ40" s="10">
        <v>50</v>
      </c>
      <c r="AR40" s="10">
        <v>50</v>
      </c>
      <c r="AS40" s="10">
        <v>50</v>
      </c>
      <c r="AT40" s="10">
        <v>50</v>
      </c>
      <c r="AU40" s="11">
        <v>1</v>
      </c>
      <c r="AV40" s="10">
        <v>50</v>
      </c>
      <c r="AW40" s="10">
        <v>0</v>
      </c>
      <c r="AX40" s="10">
        <v>1112</v>
      </c>
      <c r="AY40" s="10">
        <v>1112</v>
      </c>
      <c r="AZ40" s="10">
        <v>1073</v>
      </c>
      <c r="BA40" s="10">
        <v>715</v>
      </c>
      <c r="BB40" s="11">
        <v>0.66600000000000004</v>
      </c>
      <c r="BC40" s="10">
        <v>332</v>
      </c>
      <c r="BD40" s="10">
        <v>108</v>
      </c>
      <c r="BE40" s="10">
        <v>292</v>
      </c>
      <c r="BF40" s="10">
        <v>820</v>
      </c>
      <c r="BG40" s="10">
        <v>0</v>
      </c>
    </row>
    <row r="41" spans="1:59" ht="15" customHeight="1">
      <c r="A41" s="12" t="s">
        <v>86</v>
      </c>
      <c r="B41" s="10">
        <v>7922</v>
      </c>
      <c r="C41" s="10">
        <v>7030</v>
      </c>
      <c r="D41" s="10">
        <v>4526</v>
      </c>
      <c r="E41" s="11">
        <v>0.64400000000000002</v>
      </c>
      <c r="F41" s="10">
        <v>3156</v>
      </c>
      <c r="G41" s="10">
        <v>4208</v>
      </c>
      <c r="H41" s="10">
        <v>543</v>
      </c>
      <c r="I41" s="10">
        <v>15</v>
      </c>
      <c r="J41" s="10">
        <v>1379</v>
      </c>
      <c r="K41" s="10">
        <v>4033</v>
      </c>
      <c r="L41" s="10">
        <v>3759</v>
      </c>
      <c r="M41" s="10">
        <v>130</v>
      </c>
      <c r="N41" s="10">
        <v>3156</v>
      </c>
      <c r="O41" s="10">
        <v>2733</v>
      </c>
      <c r="P41" s="10">
        <v>1034</v>
      </c>
      <c r="Q41" s="11">
        <v>0.378</v>
      </c>
      <c r="R41" s="10">
        <v>284</v>
      </c>
      <c r="S41" s="10">
        <v>456</v>
      </c>
      <c r="T41" s="10">
        <v>398</v>
      </c>
      <c r="U41" s="10">
        <v>1194</v>
      </c>
      <c r="V41" s="10">
        <v>1875</v>
      </c>
      <c r="W41" s="10">
        <v>87</v>
      </c>
      <c r="X41" s="10"/>
      <c r="Y41" s="10">
        <v>4208</v>
      </c>
      <c r="Z41" s="10">
        <v>4208</v>
      </c>
      <c r="AA41" s="10">
        <v>3933</v>
      </c>
      <c r="AB41" s="10">
        <v>3131</v>
      </c>
      <c r="AC41" s="11">
        <v>0.79600000000000004</v>
      </c>
      <c r="AD41" s="10">
        <v>813</v>
      </c>
      <c r="AE41" s="10">
        <v>2413</v>
      </c>
      <c r="AF41" s="10">
        <v>1752</v>
      </c>
      <c r="AG41" s="10">
        <v>43</v>
      </c>
      <c r="AH41" s="10">
        <v>543</v>
      </c>
      <c r="AI41" s="10">
        <v>543</v>
      </c>
      <c r="AJ41" s="10">
        <v>349</v>
      </c>
      <c r="AK41" s="10">
        <v>346</v>
      </c>
      <c r="AL41" s="11">
        <v>0.99099999999999999</v>
      </c>
      <c r="AM41" s="10">
        <v>168</v>
      </c>
      <c r="AN41" s="10">
        <v>426</v>
      </c>
      <c r="AO41" s="10">
        <v>117</v>
      </c>
      <c r="AP41" s="10">
        <v>0</v>
      </c>
      <c r="AQ41" s="10">
        <v>15</v>
      </c>
      <c r="AR41" s="10">
        <v>15</v>
      </c>
      <c r="AS41" s="10">
        <v>15</v>
      </c>
      <c r="AT41" s="10">
        <v>15</v>
      </c>
      <c r="AU41" s="11">
        <v>1</v>
      </c>
      <c r="AV41" s="10">
        <v>15</v>
      </c>
      <c r="AW41" s="10">
        <v>0</v>
      </c>
      <c r="AX41" s="10">
        <v>5747</v>
      </c>
      <c r="AY41" s="10">
        <v>5747</v>
      </c>
      <c r="AZ41" s="10">
        <v>5682</v>
      </c>
      <c r="BA41" s="10">
        <v>3869</v>
      </c>
      <c r="BB41" s="11">
        <v>0.68100000000000005</v>
      </c>
      <c r="BC41" s="10">
        <v>1567</v>
      </c>
      <c r="BD41" s="10">
        <v>639</v>
      </c>
      <c r="BE41" s="10">
        <v>1944</v>
      </c>
      <c r="BF41" s="10">
        <v>3800</v>
      </c>
      <c r="BG41" s="10">
        <v>3</v>
      </c>
    </row>
    <row r="42" spans="1:59" ht="15" customHeight="1">
      <c r="A42" s="12" t="s">
        <v>87</v>
      </c>
      <c r="B42" s="10">
        <v>16370</v>
      </c>
      <c r="C42" s="10">
        <v>14507</v>
      </c>
      <c r="D42" s="10">
        <v>12396</v>
      </c>
      <c r="E42" s="11">
        <v>0.85399999999999998</v>
      </c>
      <c r="F42" s="10">
        <v>7793</v>
      </c>
      <c r="G42" s="10">
        <v>7565</v>
      </c>
      <c r="H42" s="10">
        <v>758</v>
      </c>
      <c r="I42" s="10">
        <v>254</v>
      </c>
      <c r="J42" s="10">
        <v>2954</v>
      </c>
      <c r="K42" s="10">
        <v>9142</v>
      </c>
      <c r="L42" s="10">
        <v>7160</v>
      </c>
      <c r="M42" s="10">
        <v>68</v>
      </c>
      <c r="N42" s="10">
        <v>7793</v>
      </c>
      <c r="O42" s="10">
        <v>6674</v>
      </c>
      <c r="P42" s="10">
        <v>5389</v>
      </c>
      <c r="Q42" s="11">
        <v>0.80700000000000005</v>
      </c>
      <c r="R42" s="10">
        <v>921</v>
      </c>
      <c r="S42" s="10">
        <v>261</v>
      </c>
      <c r="T42" s="10">
        <v>1077</v>
      </c>
      <c r="U42" s="10">
        <v>3570</v>
      </c>
      <c r="V42" s="10">
        <v>4164</v>
      </c>
      <c r="W42" s="10">
        <v>59</v>
      </c>
      <c r="X42" s="10"/>
      <c r="Y42" s="10">
        <v>7565</v>
      </c>
      <c r="Z42" s="10">
        <v>7565</v>
      </c>
      <c r="AA42" s="10">
        <v>6821</v>
      </c>
      <c r="AB42" s="10">
        <v>6040</v>
      </c>
      <c r="AC42" s="11">
        <v>0.88600000000000001</v>
      </c>
      <c r="AD42" s="10">
        <v>1671</v>
      </c>
      <c r="AE42" s="10">
        <v>4929</v>
      </c>
      <c r="AF42" s="10">
        <v>2627</v>
      </c>
      <c r="AG42" s="10">
        <v>9</v>
      </c>
      <c r="AH42" s="10">
        <v>758</v>
      </c>
      <c r="AI42" s="10">
        <v>758</v>
      </c>
      <c r="AJ42" s="10">
        <v>758</v>
      </c>
      <c r="AK42" s="10">
        <v>758</v>
      </c>
      <c r="AL42" s="11">
        <v>1</v>
      </c>
      <c r="AM42" s="10">
        <v>206</v>
      </c>
      <c r="AN42" s="10">
        <v>643</v>
      </c>
      <c r="AO42" s="10">
        <v>115</v>
      </c>
      <c r="AP42" s="10">
        <v>0</v>
      </c>
      <c r="AQ42" s="10">
        <v>254</v>
      </c>
      <c r="AR42" s="10">
        <v>254</v>
      </c>
      <c r="AS42" s="10">
        <v>254</v>
      </c>
      <c r="AT42" s="10">
        <v>209</v>
      </c>
      <c r="AU42" s="11">
        <v>0.82299999999999995</v>
      </c>
      <c r="AV42" s="10">
        <v>254</v>
      </c>
      <c r="AW42" s="10">
        <v>0</v>
      </c>
      <c r="AX42" s="10">
        <v>12304</v>
      </c>
      <c r="AY42" s="10">
        <v>12304</v>
      </c>
      <c r="AZ42" s="10">
        <v>12228</v>
      </c>
      <c r="BA42" s="10">
        <v>10268</v>
      </c>
      <c r="BB42" s="11">
        <v>0.84</v>
      </c>
      <c r="BC42" s="10">
        <v>2594</v>
      </c>
      <c r="BD42" s="10">
        <v>2083</v>
      </c>
      <c r="BE42" s="10">
        <v>6330</v>
      </c>
      <c r="BF42" s="10">
        <v>5974</v>
      </c>
      <c r="BG42" s="10">
        <v>0</v>
      </c>
    </row>
    <row r="43" spans="1:59" ht="15" customHeight="1">
      <c r="A43" s="12" t="s">
        <v>88</v>
      </c>
      <c r="B43" s="10">
        <v>2003</v>
      </c>
      <c r="C43" s="10">
        <v>1590</v>
      </c>
      <c r="D43" s="10">
        <v>1511</v>
      </c>
      <c r="E43" s="11">
        <v>0.95</v>
      </c>
      <c r="F43" s="10">
        <v>481</v>
      </c>
      <c r="G43" s="10">
        <v>1396</v>
      </c>
      <c r="H43" s="10">
        <v>39</v>
      </c>
      <c r="I43" s="10">
        <v>87</v>
      </c>
      <c r="J43" s="10">
        <v>138</v>
      </c>
      <c r="K43" s="10">
        <v>588</v>
      </c>
      <c r="L43" s="10">
        <v>1415</v>
      </c>
      <c r="M43" s="10">
        <v>0</v>
      </c>
      <c r="N43" s="10">
        <v>481</v>
      </c>
      <c r="O43" s="10">
        <v>353</v>
      </c>
      <c r="P43" s="10">
        <v>353</v>
      </c>
      <c r="Q43" s="11">
        <v>1</v>
      </c>
      <c r="R43" s="10">
        <v>0</v>
      </c>
      <c r="S43" s="10">
        <v>0</v>
      </c>
      <c r="T43" s="10">
        <v>16</v>
      </c>
      <c r="U43" s="10">
        <v>113</v>
      </c>
      <c r="V43" s="10">
        <v>368</v>
      </c>
      <c r="W43" s="10">
        <v>0</v>
      </c>
      <c r="X43" s="10"/>
      <c r="Y43" s="10">
        <v>1396</v>
      </c>
      <c r="Z43" s="10">
        <v>1396</v>
      </c>
      <c r="AA43" s="10">
        <v>1114</v>
      </c>
      <c r="AB43" s="10">
        <v>1071</v>
      </c>
      <c r="AC43" s="11">
        <v>0.96099999999999997</v>
      </c>
      <c r="AD43" s="10">
        <v>114</v>
      </c>
      <c r="AE43" s="10">
        <v>449</v>
      </c>
      <c r="AF43" s="10">
        <v>947</v>
      </c>
      <c r="AG43" s="10">
        <v>0</v>
      </c>
      <c r="AH43" s="10">
        <v>39</v>
      </c>
      <c r="AI43" s="10">
        <v>39</v>
      </c>
      <c r="AJ43" s="10">
        <v>36</v>
      </c>
      <c r="AK43" s="10">
        <v>0</v>
      </c>
      <c r="AL43" s="11">
        <v>0</v>
      </c>
      <c r="AM43" s="10">
        <v>8</v>
      </c>
      <c r="AN43" s="10">
        <v>26</v>
      </c>
      <c r="AO43" s="10">
        <v>13</v>
      </c>
      <c r="AP43" s="10">
        <v>0</v>
      </c>
      <c r="AQ43" s="10">
        <v>87</v>
      </c>
      <c r="AR43" s="10">
        <v>87</v>
      </c>
      <c r="AS43" s="10">
        <v>87</v>
      </c>
      <c r="AT43" s="10">
        <v>87</v>
      </c>
      <c r="AU43" s="11">
        <v>1</v>
      </c>
      <c r="AV43" s="10">
        <v>87</v>
      </c>
      <c r="AW43" s="10">
        <v>0</v>
      </c>
      <c r="AX43" s="10">
        <v>1740</v>
      </c>
      <c r="AY43" s="10">
        <v>1740</v>
      </c>
      <c r="AZ43" s="10">
        <v>1686</v>
      </c>
      <c r="BA43" s="10">
        <v>1632</v>
      </c>
      <c r="BB43" s="11">
        <v>0.96799999999999997</v>
      </c>
      <c r="BC43" s="10">
        <v>532</v>
      </c>
      <c r="BD43" s="10">
        <v>210</v>
      </c>
      <c r="BE43" s="10">
        <v>597</v>
      </c>
      <c r="BF43" s="10">
        <v>1143</v>
      </c>
      <c r="BG43" s="10">
        <v>0</v>
      </c>
    </row>
    <row r="44" spans="1:59" ht="15" customHeight="1">
      <c r="A44" s="12" t="s">
        <v>89</v>
      </c>
      <c r="B44" s="10">
        <v>1181</v>
      </c>
      <c r="C44" s="10">
        <v>1076</v>
      </c>
      <c r="D44" s="10">
        <v>1012</v>
      </c>
      <c r="E44" s="11">
        <v>0.94099999999999995</v>
      </c>
      <c r="F44" s="10">
        <v>699</v>
      </c>
      <c r="G44" s="10">
        <v>465</v>
      </c>
      <c r="H44" s="10">
        <v>0</v>
      </c>
      <c r="I44" s="10">
        <v>17</v>
      </c>
      <c r="J44" s="10">
        <v>215</v>
      </c>
      <c r="K44" s="10">
        <v>571</v>
      </c>
      <c r="L44" s="10">
        <v>610</v>
      </c>
      <c r="M44" s="10">
        <v>0</v>
      </c>
      <c r="N44" s="10">
        <v>699</v>
      </c>
      <c r="O44" s="10">
        <v>625</v>
      </c>
      <c r="P44" s="10">
        <v>585</v>
      </c>
      <c r="Q44" s="11">
        <v>0.93600000000000005</v>
      </c>
      <c r="R44" s="10">
        <v>47</v>
      </c>
      <c r="S44" s="10">
        <v>67</v>
      </c>
      <c r="T44" s="10">
        <v>109</v>
      </c>
      <c r="U44" s="10">
        <v>273</v>
      </c>
      <c r="V44" s="10">
        <v>426</v>
      </c>
      <c r="W44" s="10">
        <v>0</v>
      </c>
      <c r="X44" s="10"/>
      <c r="Y44" s="10">
        <v>465</v>
      </c>
      <c r="Z44" s="10">
        <v>465</v>
      </c>
      <c r="AA44" s="10">
        <v>434</v>
      </c>
      <c r="AB44" s="10">
        <v>410</v>
      </c>
      <c r="AC44" s="11">
        <v>0.94499999999999995</v>
      </c>
      <c r="AD44" s="10">
        <v>106</v>
      </c>
      <c r="AE44" s="10">
        <v>298</v>
      </c>
      <c r="AF44" s="10">
        <v>167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1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17</v>
      </c>
      <c r="AR44" s="10">
        <v>17</v>
      </c>
      <c r="AS44" s="10">
        <v>17</v>
      </c>
      <c r="AT44" s="10">
        <v>17</v>
      </c>
      <c r="AU44" s="11">
        <v>1</v>
      </c>
      <c r="AV44" s="10">
        <v>17</v>
      </c>
      <c r="AW44" s="10">
        <v>0</v>
      </c>
      <c r="AX44" s="10">
        <v>1615</v>
      </c>
      <c r="AY44" s="10">
        <v>1615</v>
      </c>
      <c r="AZ44" s="10">
        <v>1611</v>
      </c>
      <c r="BA44" s="10">
        <v>1417</v>
      </c>
      <c r="BB44" s="11">
        <v>0.88</v>
      </c>
      <c r="BC44" s="10">
        <v>324</v>
      </c>
      <c r="BD44" s="10">
        <v>284</v>
      </c>
      <c r="BE44" s="10">
        <v>746</v>
      </c>
      <c r="BF44" s="10">
        <v>869</v>
      </c>
      <c r="BG44" s="10">
        <v>0</v>
      </c>
    </row>
    <row r="45" spans="1:59" ht="15" customHeight="1">
      <c r="A45" s="12" t="s">
        <v>90</v>
      </c>
      <c r="B45" s="10">
        <v>4149</v>
      </c>
      <c r="C45" s="10">
        <v>3691</v>
      </c>
      <c r="D45" s="10">
        <v>3105</v>
      </c>
      <c r="E45" s="11">
        <v>0.84099999999999997</v>
      </c>
      <c r="F45" s="10">
        <v>1717</v>
      </c>
      <c r="G45" s="10">
        <v>2155</v>
      </c>
      <c r="H45" s="10">
        <v>265</v>
      </c>
      <c r="I45" s="10">
        <v>12</v>
      </c>
      <c r="J45" s="10">
        <v>489</v>
      </c>
      <c r="K45" s="10">
        <v>1756</v>
      </c>
      <c r="L45" s="10">
        <v>2386</v>
      </c>
      <c r="M45" s="10">
        <v>7</v>
      </c>
      <c r="N45" s="10">
        <v>1717</v>
      </c>
      <c r="O45" s="10">
        <v>1323</v>
      </c>
      <c r="P45" s="10">
        <v>1146</v>
      </c>
      <c r="Q45" s="11">
        <v>0.86599999999999999</v>
      </c>
      <c r="R45" s="10">
        <v>375</v>
      </c>
      <c r="S45" s="10">
        <v>161</v>
      </c>
      <c r="T45" s="10">
        <v>116</v>
      </c>
      <c r="U45" s="10">
        <v>649</v>
      </c>
      <c r="V45" s="10">
        <v>1068</v>
      </c>
      <c r="W45" s="10">
        <v>0</v>
      </c>
      <c r="X45" s="10"/>
      <c r="Y45" s="10">
        <v>2155</v>
      </c>
      <c r="Z45" s="10">
        <v>2155</v>
      </c>
      <c r="AA45" s="10">
        <v>2119</v>
      </c>
      <c r="AB45" s="10">
        <v>1730</v>
      </c>
      <c r="AC45" s="11">
        <v>0.81599999999999995</v>
      </c>
      <c r="AD45" s="10">
        <v>309</v>
      </c>
      <c r="AE45" s="10">
        <v>928</v>
      </c>
      <c r="AF45" s="10">
        <v>1220</v>
      </c>
      <c r="AG45" s="10">
        <v>7</v>
      </c>
      <c r="AH45" s="10">
        <v>265</v>
      </c>
      <c r="AI45" s="10">
        <v>265</v>
      </c>
      <c r="AJ45" s="10">
        <v>237</v>
      </c>
      <c r="AK45" s="10">
        <v>217</v>
      </c>
      <c r="AL45" s="11">
        <v>0.91600000000000004</v>
      </c>
      <c r="AM45" s="10">
        <v>64</v>
      </c>
      <c r="AN45" s="10">
        <v>179</v>
      </c>
      <c r="AO45" s="10">
        <v>86</v>
      </c>
      <c r="AP45" s="10">
        <v>0</v>
      </c>
      <c r="AQ45" s="10">
        <v>12</v>
      </c>
      <c r="AR45" s="10">
        <v>12</v>
      </c>
      <c r="AS45" s="10">
        <v>12</v>
      </c>
      <c r="AT45" s="10">
        <v>12</v>
      </c>
      <c r="AU45" s="11">
        <v>1</v>
      </c>
      <c r="AV45" s="10">
        <v>12</v>
      </c>
      <c r="AW45" s="10">
        <v>0</v>
      </c>
      <c r="AX45" s="10">
        <v>1958</v>
      </c>
      <c r="AY45" s="10">
        <v>1958</v>
      </c>
      <c r="AZ45" s="10">
        <v>1857</v>
      </c>
      <c r="BA45" s="10">
        <v>1507</v>
      </c>
      <c r="BB45" s="11">
        <v>0.81200000000000006</v>
      </c>
      <c r="BC45" s="10">
        <v>257</v>
      </c>
      <c r="BD45" s="10">
        <v>328</v>
      </c>
      <c r="BE45" s="10">
        <v>849</v>
      </c>
      <c r="BF45" s="10">
        <v>1109</v>
      </c>
      <c r="BG45" s="10">
        <v>0</v>
      </c>
    </row>
    <row r="46" spans="1:59" ht="15" customHeight="1">
      <c r="A46" s="12" t="s">
        <v>91</v>
      </c>
      <c r="B46" s="10">
        <v>1588</v>
      </c>
      <c r="C46" s="10">
        <v>1146</v>
      </c>
      <c r="D46" s="10">
        <v>433</v>
      </c>
      <c r="E46" s="11">
        <v>0.378</v>
      </c>
      <c r="F46" s="10">
        <v>980</v>
      </c>
      <c r="G46" s="10">
        <v>608</v>
      </c>
      <c r="H46" s="10">
        <v>0</v>
      </c>
      <c r="I46" s="10">
        <v>0</v>
      </c>
      <c r="J46" s="10">
        <v>256</v>
      </c>
      <c r="K46" s="10">
        <v>763</v>
      </c>
      <c r="L46" s="10">
        <v>727</v>
      </c>
      <c r="M46" s="10">
        <v>98</v>
      </c>
      <c r="N46" s="10">
        <v>980</v>
      </c>
      <c r="O46" s="10">
        <v>538</v>
      </c>
      <c r="P46" s="10">
        <v>204</v>
      </c>
      <c r="Q46" s="11">
        <v>0.379</v>
      </c>
      <c r="R46" s="10">
        <v>70</v>
      </c>
      <c r="S46" s="10">
        <v>85</v>
      </c>
      <c r="T46" s="10">
        <v>205</v>
      </c>
      <c r="U46" s="10">
        <v>596</v>
      </c>
      <c r="V46" s="10">
        <v>346</v>
      </c>
      <c r="W46" s="10">
        <v>38</v>
      </c>
      <c r="X46" s="10"/>
      <c r="Y46" s="10">
        <v>608</v>
      </c>
      <c r="Z46" s="10">
        <v>608</v>
      </c>
      <c r="AA46" s="10">
        <v>608</v>
      </c>
      <c r="AB46" s="10">
        <v>229</v>
      </c>
      <c r="AC46" s="11">
        <v>0.377</v>
      </c>
      <c r="AD46" s="10">
        <v>51</v>
      </c>
      <c r="AE46" s="10">
        <v>167</v>
      </c>
      <c r="AF46" s="10">
        <v>381</v>
      </c>
      <c r="AG46" s="10">
        <v>60</v>
      </c>
      <c r="AH46" s="10">
        <v>0</v>
      </c>
      <c r="AI46" s="10">
        <v>0</v>
      </c>
      <c r="AJ46" s="10">
        <v>0</v>
      </c>
      <c r="AK46" s="10">
        <v>0</v>
      </c>
      <c r="AL46" s="11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1">
        <v>0</v>
      </c>
      <c r="AV46" s="10">
        <v>0</v>
      </c>
      <c r="AW46" s="10">
        <v>0</v>
      </c>
      <c r="AX46" s="10">
        <v>614</v>
      </c>
      <c r="AY46" s="10">
        <v>614</v>
      </c>
      <c r="AZ46" s="10">
        <v>614</v>
      </c>
      <c r="BA46" s="10">
        <v>434</v>
      </c>
      <c r="BB46" s="11">
        <v>0.70699999999999996</v>
      </c>
      <c r="BC46" s="10">
        <v>139</v>
      </c>
      <c r="BD46" s="10">
        <v>71</v>
      </c>
      <c r="BE46" s="10">
        <v>247</v>
      </c>
      <c r="BF46" s="10">
        <v>367</v>
      </c>
      <c r="BG46" s="10">
        <v>0</v>
      </c>
    </row>
    <row r="47" spans="1:59" ht="15" customHeight="1">
      <c r="A47" s="12" t="s">
        <v>92</v>
      </c>
      <c r="B47" s="10">
        <v>6979</v>
      </c>
      <c r="C47" s="10">
        <v>6236</v>
      </c>
      <c r="D47" s="10">
        <v>3556</v>
      </c>
      <c r="E47" s="11">
        <v>0.56999999999999995</v>
      </c>
      <c r="F47" s="10">
        <v>3340</v>
      </c>
      <c r="G47" s="10">
        <v>3596</v>
      </c>
      <c r="H47" s="10">
        <v>19</v>
      </c>
      <c r="I47" s="10">
        <v>24</v>
      </c>
      <c r="J47" s="10">
        <v>846</v>
      </c>
      <c r="K47" s="10">
        <v>2402</v>
      </c>
      <c r="L47" s="10">
        <v>4535</v>
      </c>
      <c r="M47" s="10">
        <v>42</v>
      </c>
      <c r="N47" s="10">
        <v>3340</v>
      </c>
      <c r="O47" s="10">
        <v>2793</v>
      </c>
      <c r="P47" s="10">
        <v>1397</v>
      </c>
      <c r="Q47" s="11">
        <v>0.5</v>
      </c>
      <c r="R47" s="10">
        <v>559</v>
      </c>
      <c r="S47" s="10">
        <v>259</v>
      </c>
      <c r="T47" s="10">
        <v>385</v>
      </c>
      <c r="U47" s="10">
        <v>1105</v>
      </c>
      <c r="V47" s="10">
        <v>2198</v>
      </c>
      <c r="W47" s="10">
        <v>37</v>
      </c>
      <c r="X47" s="10"/>
      <c r="Y47" s="10">
        <v>3596</v>
      </c>
      <c r="Z47" s="10">
        <v>3596</v>
      </c>
      <c r="AA47" s="10">
        <v>3400</v>
      </c>
      <c r="AB47" s="10">
        <v>2120</v>
      </c>
      <c r="AC47" s="11">
        <v>0.624</v>
      </c>
      <c r="AD47" s="10">
        <v>459</v>
      </c>
      <c r="AE47" s="10">
        <v>1291</v>
      </c>
      <c r="AF47" s="10">
        <v>2300</v>
      </c>
      <c r="AG47" s="10">
        <v>5</v>
      </c>
      <c r="AH47" s="10">
        <v>19</v>
      </c>
      <c r="AI47" s="10">
        <v>19</v>
      </c>
      <c r="AJ47" s="10">
        <v>19</v>
      </c>
      <c r="AK47" s="10">
        <v>15</v>
      </c>
      <c r="AL47" s="11">
        <v>0.78900000000000003</v>
      </c>
      <c r="AM47" s="10">
        <v>2</v>
      </c>
      <c r="AN47" s="10">
        <v>6</v>
      </c>
      <c r="AO47" s="10">
        <v>13</v>
      </c>
      <c r="AP47" s="10">
        <v>0</v>
      </c>
      <c r="AQ47" s="10">
        <v>24</v>
      </c>
      <c r="AR47" s="10">
        <v>24</v>
      </c>
      <c r="AS47" s="10">
        <v>24</v>
      </c>
      <c r="AT47" s="10">
        <v>24</v>
      </c>
      <c r="AU47" s="11">
        <v>1</v>
      </c>
      <c r="AV47" s="10">
        <v>24</v>
      </c>
      <c r="AW47" s="10">
        <v>0</v>
      </c>
      <c r="AX47" s="10">
        <v>4358</v>
      </c>
      <c r="AY47" s="10">
        <v>4358</v>
      </c>
      <c r="AZ47" s="10">
        <v>4197</v>
      </c>
      <c r="BA47" s="10">
        <v>2894</v>
      </c>
      <c r="BB47" s="11">
        <v>0.69</v>
      </c>
      <c r="BC47" s="10">
        <v>1330</v>
      </c>
      <c r="BD47" s="10">
        <v>863</v>
      </c>
      <c r="BE47" s="10">
        <v>1981</v>
      </c>
      <c r="BF47" s="10">
        <v>2373</v>
      </c>
      <c r="BG47" s="10">
        <v>4</v>
      </c>
    </row>
    <row r="48" spans="1:59" ht="15" customHeight="1">
      <c r="A48" s="12" t="s">
        <v>93</v>
      </c>
      <c r="B48" s="10">
        <v>22582</v>
      </c>
      <c r="C48" s="10">
        <v>18024</v>
      </c>
      <c r="D48" s="10">
        <v>11412</v>
      </c>
      <c r="E48" s="11">
        <v>0.63300000000000001</v>
      </c>
      <c r="F48" s="10">
        <v>13088</v>
      </c>
      <c r="G48" s="10">
        <v>9011</v>
      </c>
      <c r="H48" s="10">
        <v>325</v>
      </c>
      <c r="I48" s="10">
        <v>158</v>
      </c>
      <c r="J48" s="10">
        <v>3183</v>
      </c>
      <c r="K48" s="10">
        <v>10558</v>
      </c>
      <c r="L48" s="10">
        <v>11780</v>
      </c>
      <c r="M48" s="10">
        <v>244</v>
      </c>
      <c r="N48" s="10">
        <v>13088</v>
      </c>
      <c r="O48" s="10">
        <v>10189</v>
      </c>
      <c r="P48" s="10">
        <v>5546</v>
      </c>
      <c r="Q48" s="11">
        <v>0.54400000000000004</v>
      </c>
      <c r="R48" s="10">
        <v>133</v>
      </c>
      <c r="S48" s="10">
        <v>890</v>
      </c>
      <c r="T48" s="10">
        <v>1388</v>
      </c>
      <c r="U48" s="10">
        <v>4941</v>
      </c>
      <c r="V48" s="10">
        <v>7947</v>
      </c>
      <c r="W48" s="10">
        <v>200</v>
      </c>
      <c r="X48" s="10"/>
      <c r="Y48" s="10">
        <v>9011</v>
      </c>
      <c r="Z48" s="10">
        <v>9011</v>
      </c>
      <c r="AA48" s="10">
        <v>7432</v>
      </c>
      <c r="AB48" s="10">
        <v>5568</v>
      </c>
      <c r="AC48" s="11">
        <v>0.749</v>
      </c>
      <c r="AD48" s="10">
        <v>1731</v>
      </c>
      <c r="AE48" s="10">
        <v>5409</v>
      </c>
      <c r="AF48" s="10">
        <v>3558</v>
      </c>
      <c r="AG48" s="10">
        <v>44</v>
      </c>
      <c r="AH48" s="10">
        <v>325</v>
      </c>
      <c r="AI48" s="10">
        <v>325</v>
      </c>
      <c r="AJ48" s="10">
        <v>245</v>
      </c>
      <c r="AK48" s="10">
        <v>148</v>
      </c>
      <c r="AL48" s="11">
        <v>0.60399999999999998</v>
      </c>
      <c r="AM48" s="10">
        <v>64</v>
      </c>
      <c r="AN48" s="10">
        <v>208</v>
      </c>
      <c r="AO48" s="10">
        <v>117</v>
      </c>
      <c r="AP48" s="10">
        <v>0</v>
      </c>
      <c r="AQ48" s="10">
        <v>158</v>
      </c>
      <c r="AR48" s="10">
        <v>158</v>
      </c>
      <c r="AS48" s="10">
        <v>158</v>
      </c>
      <c r="AT48" s="10">
        <v>150</v>
      </c>
      <c r="AU48" s="11">
        <v>0.94899999999999995</v>
      </c>
      <c r="AV48" s="10">
        <v>158</v>
      </c>
      <c r="AW48" s="10">
        <v>0</v>
      </c>
      <c r="AX48" s="10">
        <v>11392</v>
      </c>
      <c r="AY48" s="10">
        <v>11392</v>
      </c>
      <c r="AZ48" s="10">
        <v>11047</v>
      </c>
      <c r="BA48" s="10">
        <v>7304</v>
      </c>
      <c r="BB48" s="11">
        <v>0.66100000000000003</v>
      </c>
      <c r="BC48" s="10">
        <v>3412</v>
      </c>
      <c r="BD48" s="10">
        <v>2106</v>
      </c>
      <c r="BE48" s="10">
        <v>5637</v>
      </c>
      <c r="BF48" s="10">
        <v>5755</v>
      </c>
      <c r="BG48" s="10">
        <v>0</v>
      </c>
    </row>
    <row r="49" spans="1:59" ht="15" customHeight="1">
      <c r="A49" s="12" t="s">
        <v>94</v>
      </c>
      <c r="B49" s="10">
        <v>3188</v>
      </c>
      <c r="C49" s="10">
        <v>2449</v>
      </c>
      <c r="D49" s="10">
        <v>2249</v>
      </c>
      <c r="E49" s="11">
        <v>0.91800000000000004</v>
      </c>
      <c r="F49" s="10">
        <v>1602</v>
      </c>
      <c r="G49" s="10">
        <v>1189</v>
      </c>
      <c r="H49" s="10">
        <v>348</v>
      </c>
      <c r="I49" s="10">
        <v>49</v>
      </c>
      <c r="J49" s="10">
        <v>538</v>
      </c>
      <c r="K49" s="10">
        <v>1664</v>
      </c>
      <c r="L49" s="10">
        <v>1489</v>
      </c>
      <c r="M49" s="10">
        <v>35</v>
      </c>
      <c r="N49" s="10">
        <v>1602</v>
      </c>
      <c r="O49" s="10">
        <v>1214</v>
      </c>
      <c r="P49" s="10">
        <v>1115</v>
      </c>
      <c r="Q49" s="11">
        <v>0.91800000000000004</v>
      </c>
      <c r="R49" s="10">
        <v>709</v>
      </c>
      <c r="S49" s="10">
        <v>34</v>
      </c>
      <c r="T49" s="10">
        <v>177</v>
      </c>
      <c r="U49" s="10">
        <v>553</v>
      </c>
      <c r="V49" s="10">
        <v>1016</v>
      </c>
      <c r="W49" s="10">
        <v>33</v>
      </c>
      <c r="X49" s="10"/>
      <c r="Y49" s="10">
        <v>1189</v>
      </c>
      <c r="Z49" s="10">
        <v>1189</v>
      </c>
      <c r="AA49" s="10">
        <v>838</v>
      </c>
      <c r="AB49" s="10">
        <v>737</v>
      </c>
      <c r="AC49" s="11">
        <v>0.879</v>
      </c>
      <c r="AD49" s="10">
        <v>250</v>
      </c>
      <c r="AE49" s="10">
        <v>763</v>
      </c>
      <c r="AF49" s="10">
        <v>424</v>
      </c>
      <c r="AG49" s="10">
        <v>2</v>
      </c>
      <c r="AH49" s="10">
        <v>348</v>
      </c>
      <c r="AI49" s="10">
        <v>348</v>
      </c>
      <c r="AJ49" s="10">
        <v>348</v>
      </c>
      <c r="AK49" s="10">
        <v>348</v>
      </c>
      <c r="AL49" s="11">
        <v>1</v>
      </c>
      <c r="AM49" s="10">
        <v>111</v>
      </c>
      <c r="AN49" s="10">
        <v>348</v>
      </c>
      <c r="AO49" s="10">
        <v>0</v>
      </c>
      <c r="AP49" s="10">
        <v>0</v>
      </c>
      <c r="AQ49" s="10">
        <v>49</v>
      </c>
      <c r="AR49" s="10">
        <v>49</v>
      </c>
      <c r="AS49" s="10">
        <v>49</v>
      </c>
      <c r="AT49" s="10">
        <v>49</v>
      </c>
      <c r="AU49" s="11">
        <v>1</v>
      </c>
      <c r="AV49" s="10">
        <v>49</v>
      </c>
      <c r="AW49" s="10">
        <v>0</v>
      </c>
      <c r="AX49" s="10">
        <v>2035</v>
      </c>
      <c r="AY49" s="10">
        <v>2035</v>
      </c>
      <c r="AZ49" s="10">
        <v>2007</v>
      </c>
      <c r="BA49" s="10">
        <v>1867</v>
      </c>
      <c r="BB49" s="11">
        <v>0.93</v>
      </c>
      <c r="BC49" s="10">
        <v>802</v>
      </c>
      <c r="BD49" s="10">
        <v>261</v>
      </c>
      <c r="BE49" s="10">
        <v>879</v>
      </c>
      <c r="BF49" s="10">
        <v>1156</v>
      </c>
      <c r="BG49" s="10">
        <v>0</v>
      </c>
    </row>
    <row r="50" spans="1:59" ht="15" customHeight="1">
      <c r="A50" s="12" t="s">
        <v>95</v>
      </c>
      <c r="B50" s="10">
        <v>7935</v>
      </c>
      <c r="C50" s="10">
        <v>6637</v>
      </c>
      <c r="D50" s="10">
        <v>5321</v>
      </c>
      <c r="E50" s="11">
        <v>0.80200000000000005</v>
      </c>
      <c r="F50" s="10">
        <v>3972</v>
      </c>
      <c r="G50" s="10">
        <v>2855</v>
      </c>
      <c r="H50" s="10">
        <v>1040</v>
      </c>
      <c r="I50" s="10">
        <v>68</v>
      </c>
      <c r="J50" s="10">
        <v>1457</v>
      </c>
      <c r="K50" s="10">
        <v>4942</v>
      </c>
      <c r="L50" s="10">
        <v>2966</v>
      </c>
      <c r="M50" s="10">
        <v>27</v>
      </c>
      <c r="N50" s="10">
        <v>3972</v>
      </c>
      <c r="O50" s="10">
        <v>3083</v>
      </c>
      <c r="P50" s="10">
        <v>2191</v>
      </c>
      <c r="Q50" s="11">
        <v>0.71099999999999997</v>
      </c>
      <c r="R50" s="10">
        <v>1235</v>
      </c>
      <c r="S50" s="10">
        <v>437</v>
      </c>
      <c r="T50" s="10">
        <v>585</v>
      </c>
      <c r="U50" s="10">
        <v>2063</v>
      </c>
      <c r="V50" s="10">
        <v>1882</v>
      </c>
      <c r="W50" s="10">
        <v>27</v>
      </c>
      <c r="X50" s="10"/>
      <c r="Y50" s="10">
        <v>2855</v>
      </c>
      <c r="Z50" s="10">
        <v>2855</v>
      </c>
      <c r="AA50" s="10">
        <v>2563</v>
      </c>
      <c r="AB50" s="10">
        <v>2279</v>
      </c>
      <c r="AC50" s="11">
        <v>0.88900000000000001</v>
      </c>
      <c r="AD50" s="10">
        <v>590</v>
      </c>
      <c r="AE50" s="10">
        <v>2007</v>
      </c>
      <c r="AF50" s="10">
        <v>848</v>
      </c>
      <c r="AG50" s="10">
        <v>0</v>
      </c>
      <c r="AH50" s="10">
        <v>1040</v>
      </c>
      <c r="AI50" s="10">
        <v>1040</v>
      </c>
      <c r="AJ50" s="10">
        <v>923</v>
      </c>
      <c r="AK50" s="10">
        <v>783</v>
      </c>
      <c r="AL50" s="11">
        <v>0.84799999999999998</v>
      </c>
      <c r="AM50" s="10">
        <v>282</v>
      </c>
      <c r="AN50" s="10">
        <v>872</v>
      </c>
      <c r="AO50" s="10">
        <v>168</v>
      </c>
      <c r="AP50" s="10">
        <v>0</v>
      </c>
      <c r="AQ50" s="10">
        <v>68</v>
      </c>
      <c r="AR50" s="10">
        <v>68</v>
      </c>
      <c r="AS50" s="10">
        <v>68</v>
      </c>
      <c r="AT50" s="10">
        <v>68</v>
      </c>
      <c r="AU50" s="11">
        <v>1</v>
      </c>
      <c r="AV50" s="10">
        <v>68</v>
      </c>
      <c r="AW50" s="10">
        <v>0</v>
      </c>
      <c r="AX50" s="10">
        <v>3272</v>
      </c>
      <c r="AY50" s="10">
        <v>3272</v>
      </c>
      <c r="AZ50" s="10">
        <v>3272</v>
      </c>
      <c r="BA50" s="10">
        <v>2256</v>
      </c>
      <c r="BB50" s="11">
        <v>0.68899999999999995</v>
      </c>
      <c r="BC50" s="10">
        <v>886</v>
      </c>
      <c r="BD50" s="10">
        <v>373</v>
      </c>
      <c r="BE50" s="10">
        <v>1138</v>
      </c>
      <c r="BF50" s="10">
        <v>2134</v>
      </c>
      <c r="BG50" s="10">
        <v>0</v>
      </c>
    </row>
    <row r="51" spans="1:59" ht="15" customHeight="1">
      <c r="A51" s="12" t="s">
        <v>96</v>
      </c>
      <c r="B51" s="10">
        <v>151</v>
      </c>
      <c r="C51" s="10">
        <v>105</v>
      </c>
      <c r="D51" s="10">
        <v>92</v>
      </c>
      <c r="E51" s="11">
        <v>0.876</v>
      </c>
      <c r="F51" s="10">
        <v>91</v>
      </c>
      <c r="G51" s="10">
        <v>60</v>
      </c>
      <c r="H51" s="10">
        <v>0</v>
      </c>
      <c r="I51" s="10">
        <v>0</v>
      </c>
      <c r="J51" s="10">
        <v>30</v>
      </c>
      <c r="K51" s="10">
        <v>61</v>
      </c>
      <c r="L51" s="10">
        <v>90</v>
      </c>
      <c r="M51" s="10">
        <v>0</v>
      </c>
      <c r="N51" s="10">
        <v>91</v>
      </c>
      <c r="O51" s="10">
        <v>65</v>
      </c>
      <c r="P51" s="10">
        <v>65</v>
      </c>
      <c r="Q51" s="11">
        <v>1</v>
      </c>
      <c r="R51" s="10">
        <v>0</v>
      </c>
      <c r="S51" s="10">
        <v>0</v>
      </c>
      <c r="T51" s="10">
        <v>10</v>
      </c>
      <c r="U51" s="10">
        <v>41</v>
      </c>
      <c r="V51" s="10">
        <v>50</v>
      </c>
      <c r="W51" s="10">
        <v>0</v>
      </c>
      <c r="X51" s="10"/>
      <c r="Y51" s="10">
        <v>60</v>
      </c>
      <c r="Z51" s="10">
        <v>60</v>
      </c>
      <c r="AA51" s="10">
        <v>40</v>
      </c>
      <c r="AB51" s="10">
        <v>27</v>
      </c>
      <c r="AC51" s="11">
        <v>0.67500000000000004</v>
      </c>
      <c r="AD51" s="10">
        <v>20</v>
      </c>
      <c r="AE51" s="10">
        <v>20</v>
      </c>
      <c r="AF51" s="10">
        <v>40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1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1">
        <v>0</v>
      </c>
      <c r="AV51" s="10">
        <v>0</v>
      </c>
      <c r="AW51" s="10">
        <v>0</v>
      </c>
      <c r="AX51" s="10">
        <v>59</v>
      </c>
      <c r="AY51" s="10">
        <v>59</v>
      </c>
      <c r="AZ51" s="10">
        <v>59</v>
      </c>
      <c r="BA51" s="10">
        <v>59</v>
      </c>
      <c r="BB51" s="11">
        <v>1</v>
      </c>
      <c r="BC51" s="10">
        <v>12</v>
      </c>
      <c r="BD51" s="10">
        <v>10</v>
      </c>
      <c r="BE51" s="10">
        <v>30</v>
      </c>
      <c r="BF51" s="10">
        <v>29</v>
      </c>
      <c r="BG51" s="10">
        <v>0</v>
      </c>
    </row>
    <row r="52" spans="1:59" ht="15" customHeight="1">
      <c r="A52" s="12" t="s">
        <v>97</v>
      </c>
      <c r="B52" s="10">
        <v>1414</v>
      </c>
      <c r="C52" s="10">
        <v>1264</v>
      </c>
      <c r="D52" s="10">
        <v>231</v>
      </c>
      <c r="E52" s="11">
        <v>0.183</v>
      </c>
      <c r="F52" s="10">
        <v>1067</v>
      </c>
      <c r="G52" s="10">
        <v>341</v>
      </c>
      <c r="H52" s="10">
        <v>0</v>
      </c>
      <c r="I52" s="10">
        <v>6</v>
      </c>
      <c r="J52" s="10">
        <v>316</v>
      </c>
      <c r="K52" s="10">
        <v>858</v>
      </c>
      <c r="L52" s="10">
        <v>548</v>
      </c>
      <c r="M52" s="10">
        <v>8</v>
      </c>
      <c r="N52" s="10">
        <v>1067</v>
      </c>
      <c r="O52" s="10">
        <v>970</v>
      </c>
      <c r="P52" s="10">
        <v>100</v>
      </c>
      <c r="Q52" s="11">
        <v>0.10299999999999999</v>
      </c>
      <c r="R52" s="10">
        <v>49</v>
      </c>
      <c r="S52" s="10">
        <v>0</v>
      </c>
      <c r="T52" s="10">
        <v>254</v>
      </c>
      <c r="U52" s="10">
        <v>702</v>
      </c>
      <c r="V52" s="10">
        <v>365</v>
      </c>
      <c r="W52" s="10">
        <v>0</v>
      </c>
      <c r="X52" s="10"/>
      <c r="Y52" s="10">
        <v>341</v>
      </c>
      <c r="Z52" s="10">
        <v>341</v>
      </c>
      <c r="AA52" s="10">
        <v>288</v>
      </c>
      <c r="AB52" s="10">
        <v>125</v>
      </c>
      <c r="AC52" s="11">
        <v>0.434</v>
      </c>
      <c r="AD52" s="10">
        <v>62</v>
      </c>
      <c r="AE52" s="10">
        <v>156</v>
      </c>
      <c r="AF52" s="10">
        <v>177</v>
      </c>
      <c r="AG52" s="10">
        <v>8</v>
      </c>
      <c r="AH52" s="10">
        <v>0</v>
      </c>
      <c r="AI52" s="10">
        <v>0</v>
      </c>
      <c r="AJ52" s="10">
        <v>0</v>
      </c>
      <c r="AK52" s="10">
        <v>0</v>
      </c>
      <c r="AL52" s="11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6</v>
      </c>
      <c r="AR52" s="10">
        <v>6</v>
      </c>
      <c r="AS52" s="10">
        <v>6</v>
      </c>
      <c r="AT52" s="10">
        <v>6</v>
      </c>
      <c r="AU52" s="11">
        <v>1</v>
      </c>
      <c r="AV52" s="10">
        <v>6</v>
      </c>
      <c r="AW52" s="10">
        <v>0</v>
      </c>
      <c r="AX52" s="10">
        <v>549</v>
      </c>
      <c r="AY52" s="10">
        <v>549</v>
      </c>
      <c r="AZ52" s="10">
        <v>549</v>
      </c>
      <c r="BA52" s="10">
        <v>324</v>
      </c>
      <c r="BB52" s="11">
        <v>0.59</v>
      </c>
      <c r="BC52" s="10">
        <v>455</v>
      </c>
      <c r="BD52" s="10">
        <v>40</v>
      </c>
      <c r="BE52" s="10">
        <v>116</v>
      </c>
      <c r="BF52" s="10">
        <v>433</v>
      </c>
      <c r="BG52" s="10">
        <v>0</v>
      </c>
    </row>
    <row r="53" spans="1:59" ht="15" customHeight="1">
      <c r="A53" s="12" t="s">
        <v>98</v>
      </c>
      <c r="B53" s="10">
        <v>18551</v>
      </c>
      <c r="C53" s="10">
        <v>16823</v>
      </c>
      <c r="D53" s="10">
        <v>14109</v>
      </c>
      <c r="E53" s="11">
        <v>0.83899999999999997</v>
      </c>
      <c r="F53" s="10">
        <v>6554</v>
      </c>
      <c r="G53" s="10">
        <v>8107</v>
      </c>
      <c r="H53" s="10">
        <v>3835</v>
      </c>
      <c r="I53" s="10">
        <v>55</v>
      </c>
      <c r="J53" s="10">
        <v>4078</v>
      </c>
      <c r="K53" s="10">
        <v>11588</v>
      </c>
      <c r="L53" s="10">
        <v>6830</v>
      </c>
      <c r="M53" s="10">
        <v>133</v>
      </c>
      <c r="N53" s="10">
        <v>6554</v>
      </c>
      <c r="O53" s="10">
        <v>5644</v>
      </c>
      <c r="P53" s="10">
        <v>4047</v>
      </c>
      <c r="Q53" s="11">
        <v>0.71699999999999997</v>
      </c>
      <c r="R53" s="10">
        <v>957</v>
      </c>
      <c r="S53" s="10">
        <v>381</v>
      </c>
      <c r="T53" s="10">
        <v>840</v>
      </c>
      <c r="U53" s="10">
        <v>2922</v>
      </c>
      <c r="V53" s="10">
        <v>3536</v>
      </c>
      <c r="W53" s="10">
        <v>96</v>
      </c>
      <c r="X53" s="10"/>
      <c r="Y53" s="10">
        <v>8107</v>
      </c>
      <c r="Z53" s="10">
        <v>8107</v>
      </c>
      <c r="AA53" s="10">
        <v>7334</v>
      </c>
      <c r="AB53" s="10">
        <v>6250</v>
      </c>
      <c r="AC53" s="11">
        <v>0.85199999999999998</v>
      </c>
      <c r="AD53" s="10">
        <v>1952</v>
      </c>
      <c r="AE53" s="10">
        <v>6017</v>
      </c>
      <c r="AF53" s="10">
        <v>2053</v>
      </c>
      <c r="AG53" s="10">
        <v>37</v>
      </c>
      <c r="AH53" s="10">
        <v>3835</v>
      </c>
      <c r="AI53" s="10">
        <v>3835</v>
      </c>
      <c r="AJ53" s="10">
        <v>3790</v>
      </c>
      <c r="AK53" s="10">
        <v>3757</v>
      </c>
      <c r="AL53" s="11">
        <v>0.99099999999999999</v>
      </c>
      <c r="AM53" s="10">
        <v>1286</v>
      </c>
      <c r="AN53" s="10">
        <v>2649</v>
      </c>
      <c r="AO53" s="10">
        <v>1186</v>
      </c>
      <c r="AP53" s="10">
        <v>0</v>
      </c>
      <c r="AQ53" s="10">
        <v>55</v>
      </c>
      <c r="AR53" s="10">
        <v>55</v>
      </c>
      <c r="AS53" s="10">
        <v>55</v>
      </c>
      <c r="AT53" s="10">
        <v>55</v>
      </c>
      <c r="AU53" s="11">
        <v>1</v>
      </c>
      <c r="AV53" s="10">
        <v>55</v>
      </c>
      <c r="AW53" s="10">
        <v>0</v>
      </c>
      <c r="AX53" s="10">
        <v>9046</v>
      </c>
      <c r="AY53" s="10">
        <v>9046</v>
      </c>
      <c r="AZ53" s="10">
        <v>9046</v>
      </c>
      <c r="BA53" s="10">
        <v>6685</v>
      </c>
      <c r="BB53" s="11">
        <v>0.73899999999999999</v>
      </c>
      <c r="BC53" s="10">
        <v>3038</v>
      </c>
      <c r="BD53" s="10">
        <v>778</v>
      </c>
      <c r="BE53" s="10">
        <v>2183</v>
      </c>
      <c r="BF53" s="10">
        <v>6863</v>
      </c>
      <c r="BG53" s="10">
        <v>0</v>
      </c>
    </row>
    <row r="54" spans="1:59" ht="15" customHeight="1">
      <c r="A54" s="12" t="s">
        <v>99</v>
      </c>
      <c r="B54" s="10">
        <v>6701</v>
      </c>
      <c r="C54" s="10">
        <v>5347</v>
      </c>
      <c r="D54" s="10">
        <v>4763</v>
      </c>
      <c r="E54" s="11">
        <v>0.89100000000000001</v>
      </c>
      <c r="F54" s="10">
        <v>3375</v>
      </c>
      <c r="G54" s="10">
        <v>3042</v>
      </c>
      <c r="H54" s="10">
        <v>220</v>
      </c>
      <c r="I54" s="10">
        <v>64</v>
      </c>
      <c r="J54" s="10">
        <v>1292</v>
      </c>
      <c r="K54" s="10">
        <v>3964</v>
      </c>
      <c r="L54" s="10">
        <v>2697</v>
      </c>
      <c r="M54" s="10">
        <v>40</v>
      </c>
      <c r="N54" s="10">
        <v>3375</v>
      </c>
      <c r="O54" s="10">
        <v>2515</v>
      </c>
      <c r="P54" s="10">
        <v>2182</v>
      </c>
      <c r="Q54" s="11">
        <v>0.86799999999999999</v>
      </c>
      <c r="R54" s="10">
        <v>338</v>
      </c>
      <c r="S54" s="10">
        <v>333</v>
      </c>
      <c r="T54" s="10">
        <v>560</v>
      </c>
      <c r="U54" s="10">
        <v>1778</v>
      </c>
      <c r="V54" s="10">
        <v>1565</v>
      </c>
      <c r="W54" s="10">
        <v>32</v>
      </c>
      <c r="X54" s="10"/>
      <c r="Y54" s="10">
        <v>3042</v>
      </c>
      <c r="Z54" s="10">
        <v>3042</v>
      </c>
      <c r="AA54" s="10">
        <v>2548</v>
      </c>
      <c r="AB54" s="10">
        <v>2305</v>
      </c>
      <c r="AC54" s="11">
        <v>0.90500000000000003</v>
      </c>
      <c r="AD54" s="10">
        <v>673</v>
      </c>
      <c r="AE54" s="10">
        <v>2038</v>
      </c>
      <c r="AF54" s="10">
        <v>996</v>
      </c>
      <c r="AG54" s="10">
        <v>8</v>
      </c>
      <c r="AH54" s="10">
        <v>220</v>
      </c>
      <c r="AI54" s="10">
        <v>220</v>
      </c>
      <c r="AJ54" s="10">
        <v>220</v>
      </c>
      <c r="AK54" s="10">
        <v>212</v>
      </c>
      <c r="AL54" s="11">
        <v>0.96399999999999997</v>
      </c>
      <c r="AM54" s="10">
        <v>59</v>
      </c>
      <c r="AN54" s="10">
        <v>148</v>
      </c>
      <c r="AO54" s="10">
        <v>72</v>
      </c>
      <c r="AP54" s="10">
        <v>0</v>
      </c>
      <c r="AQ54" s="10">
        <v>64</v>
      </c>
      <c r="AR54" s="10">
        <v>64</v>
      </c>
      <c r="AS54" s="10">
        <v>64</v>
      </c>
      <c r="AT54" s="10">
        <v>64</v>
      </c>
      <c r="AU54" s="11">
        <v>1</v>
      </c>
      <c r="AV54" s="10">
        <v>64</v>
      </c>
      <c r="AW54" s="10">
        <v>0</v>
      </c>
      <c r="AX54" s="10">
        <v>2784</v>
      </c>
      <c r="AY54" s="10">
        <v>2784</v>
      </c>
      <c r="AZ54" s="10">
        <v>2775</v>
      </c>
      <c r="BA54" s="10">
        <v>2398</v>
      </c>
      <c r="BB54" s="11">
        <v>0.86399999999999999</v>
      </c>
      <c r="BC54" s="10">
        <v>295</v>
      </c>
      <c r="BD54" s="10">
        <v>268</v>
      </c>
      <c r="BE54" s="10">
        <v>893</v>
      </c>
      <c r="BF54" s="10">
        <v>1891</v>
      </c>
      <c r="BG54" s="10">
        <v>0</v>
      </c>
    </row>
    <row r="55" spans="1:59" ht="15" customHeight="1">
      <c r="A55" s="12" t="s">
        <v>100</v>
      </c>
      <c r="B55" s="10">
        <v>1980</v>
      </c>
      <c r="C55" s="10">
        <v>1674</v>
      </c>
      <c r="D55" s="10">
        <v>1090</v>
      </c>
      <c r="E55" s="11">
        <v>0.65100000000000002</v>
      </c>
      <c r="F55" s="10">
        <v>1278</v>
      </c>
      <c r="G55" s="10">
        <v>672</v>
      </c>
      <c r="H55" s="10">
        <v>17</v>
      </c>
      <c r="I55" s="10">
        <v>13</v>
      </c>
      <c r="J55" s="10">
        <v>256</v>
      </c>
      <c r="K55" s="10">
        <v>816</v>
      </c>
      <c r="L55" s="10">
        <v>1159</v>
      </c>
      <c r="M55" s="10">
        <v>5</v>
      </c>
      <c r="N55" s="10">
        <v>1278</v>
      </c>
      <c r="O55" s="10">
        <v>1086</v>
      </c>
      <c r="P55" s="10">
        <v>676</v>
      </c>
      <c r="Q55" s="11">
        <v>0.622</v>
      </c>
      <c r="R55" s="10">
        <v>48</v>
      </c>
      <c r="S55" s="10">
        <v>160</v>
      </c>
      <c r="T55" s="10">
        <v>148</v>
      </c>
      <c r="U55" s="10">
        <v>457</v>
      </c>
      <c r="V55" s="10">
        <v>821</v>
      </c>
      <c r="W55" s="10">
        <v>0</v>
      </c>
      <c r="X55" s="10"/>
      <c r="Y55" s="10">
        <v>672</v>
      </c>
      <c r="Z55" s="10">
        <v>672</v>
      </c>
      <c r="AA55" s="10">
        <v>558</v>
      </c>
      <c r="AB55" s="10">
        <v>388</v>
      </c>
      <c r="AC55" s="11">
        <v>0.69499999999999995</v>
      </c>
      <c r="AD55" s="10">
        <v>107</v>
      </c>
      <c r="AE55" s="10">
        <v>356</v>
      </c>
      <c r="AF55" s="10">
        <v>311</v>
      </c>
      <c r="AG55" s="10">
        <v>5</v>
      </c>
      <c r="AH55" s="10">
        <v>17</v>
      </c>
      <c r="AI55" s="10">
        <v>17</v>
      </c>
      <c r="AJ55" s="10">
        <v>17</v>
      </c>
      <c r="AK55" s="10">
        <v>13</v>
      </c>
      <c r="AL55" s="11">
        <v>0.76500000000000001</v>
      </c>
      <c r="AM55" s="10">
        <v>1</v>
      </c>
      <c r="AN55" s="10">
        <v>3</v>
      </c>
      <c r="AO55" s="10">
        <v>14</v>
      </c>
      <c r="AP55" s="10">
        <v>0</v>
      </c>
      <c r="AQ55" s="10">
        <v>13</v>
      </c>
      <c r="AR55" s="10">
        <v>13</v>
      </c>
      <c r="AS55" s="10">
        <v>13</v>
      </c>
      <c r="AT55" s="10">
        <v>13</v>
      </c>
      <c r="AU55" s="11">
        <v>1</v>
      </c>
      <c r="AV55" s="10">
        <v>13</v>
      </c>
      <c r="AW55" s="10">
        <v>0</v>
      </c>
      <c r="AX55" s="10">
        <v>1206</v>
      </c>
      <c r="AY55" s="10">
        <v>1206</v>
      </c>
      <c r="AZ55" s="10">
        <v>1206</v>
      </c>
      <c r="BA55" s="10">
        <v>806</v>
      </c>
      <c r="BB55" s="11">
        <v>0.66800000000000004</v>
      </c>
      <c r="BC55" s="10">
        <v>275</v>
      </c>
      <c r="BD55" s="10">
        <v>148</v>
      </c>
      <c r="BE55" s="10">
        <v>391</v>
      </c>
      <c r="BF55" s="10">
        <v>815</v>
      </c>
      <c r="BG55" s="10">
        <v>0</v>
      </c>
    </row>
    <row r="56" spans="1:59" ht="15" customHeight="1">
      <c r="A56" s="12" t="s">
        <v>101</v>
      </c>
      <c r="B56" s="10">
        <v>905</v>
      </c>
      <c r="C56" s="10">
        <v>688</v>
      </c>
      <c r="D56" s="10">
        <v>483</v>
      </c>
      <c r="E56" s="11">
        <v>0.70199999999999996</v>
      </c>
      <c r="F56" s="10">
        <v>596</v>
      </c>
      <c r="G56" s="10">
        <v>309</v>
      </c>
      <c r="H56" s="10">
        <v>0</v>
      </c>
      <c r="I56" s="10">
        <v>0</v>
      </c>
      <c r="J56" s="10">
        <v>151</v>
      </c>
      <c r="K56" s="10">
        <v>398</v>
      </c>
      <c r="L56" s="10">
        <v>507</v>
      </c>
      <c r="M56" s="10">
        <v>0</v>
      </c>
      <c r="N56" s="10">
        <v>596</v>
      </c>
      <c r="O56" s="10">
        <v>408</v>
      </c>
      <c r="P56" s="10">
        <v>247</v>
      </c>
      <c r="Q56" s="11">
        <v>0.60499999999999998</v>
      </c>
      <c r="R56" s="10">
        <v>0</v>
      </c>
      <c r="S56" s="10">
        <v>16</v>
      </c>
      <c r="T56" s="10">
        <v>69</v>
      </c>
      <c r="U56" s="10">
        <v>229</v>
      </c>
      <c r="V56" s="10">
        <v>367</v>
      </c>
      <c r="W56" s="10">
        <v>0</v>
      </c>
      <c r="X56" s="10"/>
      <c r="Y56" s="10">
        <v>309</v>
      </c>
      <c r="Z56" s="10">
        <v>309</v>
      </c>
      <c r="AA56" s="10">
        <v>280</v>
      </c>
      <c r="AB56" s="10">
        <v>236</v>
      </c>
      <c r="AC56" s="11">
        <v>0.84299999999999997</v>
      </c>
      <c r="AD56" s="10">
        <v>82</v>
      </c>
      <c r="AE56" s="10">
        <v>169</v>
      </c>
      <c r="AF56" s="10">
        <v>140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1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1">
        <v>0</v>
      </c>
      <c r="AV56" s="10">
        <v>0</v>
      </c>
      <c r="AW56" s="10">
        <v>0</v>
      </c>
      <c r="AX56" s="10">
        <v>198</v>
      </c>
      <c r="AY56" s="10">
        <v>198</v>
      </c>
      <c r="AZ56" s="10">
        <v>198</v>
      </c>
      <c r="BA56" s="10">
        <v>20</v>
      </c>
      <c r="BB56" s="11">
        <v>0.10100000000000001</v>
      </c>
      <c r="BC56" s="10">
        <v>6</v>
      </c>
      <c r="BD56" s="10">
        <v>24</v>
      </c>
      <c r="BE56" s="10">
        <v>75</v>
      </c>
      <c r="BF56" s="10">
        <v>77</v>
      </c>
      <c r="BG56" s="10">
        <v>46</v>
      </c>
    </row>
    <row r="57" spans="1:59" ht="15" customHeight="1">
      <c r="A57" s="12" t="s">
        <v>105</v>
      </c>
      <c r="B57" s="10">
        <v>446078</v>
      </c>
      <c r="C57" s="10">
        <v>392069</v>
      </c>
      <c r="D57" s="10">
        <v>316554</v>
      </c>
      <c r="E57" s="11"/>
      <c r="F57" s="10">
        <v>238708</v>
      </c>
      <c r="G57" s="10">
        <v>185332</v>
      </c>
      <c r="H57" s="10">
        <v>19847</v>
      </c>
      <c r="I57" s="10">
        <v>2191</v>
      </c>
      <c r="J57" s="10">
        <v>74148</v>
      </c>
      <c r="K57" s="10">
        <v>235653</v>
      </c>
      <c r="L57" s="10">
        <v>206413</v>
      </c>
      <c r="M57" s="10">
        <v>4012</v>
      </c>
      <c r="N57" s="10">
        <v>238708</v>
      </c>
      <c r="O57" s="10">
        <v>203944</v>
      </c>
      <c r="P57" s="10">
        <v>161331</v>
      </c>
      <c r="Q57" s="11"/>
      <c r="R57" s="10">
        <v>20822</v>
      </c>
      <c r="S57" s="10">
        <v>27233</v>
      </c>
      <c r="T57" s="10">
        <v>35065</v>
      </c>
      <c r="U57" s="10">
        <v>118107</v>
      </c>
      <c r="V57" s="10">
        <v>117885</v>
      </c>
      <c r="W57" s="10">
        <v>2716</v>
      </c>
      <c r="X57" s="10"/>
      <c r="Y57" s="10">
        <v>185332</v>
      </c>
      <c r="Z57" s="10">
        <v>185332</v>
      </c>
      <c r="AA57" s="10">
        <v>166772</v>
      </c>
      <c r="AB57" s="10">
        <v>135111</v>
      </c>
      <c r="AC57" s="11"/>
      <c r="AD57" s="10">
        <v>33171</v>
      </c>
      <c r="AE57" s="10">
        <v>101843</v>
      </c>
      <c r="AF57" s="10">
        <v>82205</v>
      </c>
      <c r="AG57" s="10">
        <v>1284</v>
      </c>
      <c r="AH57" s="10">
        <v>19847</v>
      </c>
      <c r="AI57" s="10">
        <v>19847</v>
      </c>
      <c r="AJ57" s="10">
        <v>19171</v>
      </c>
      <c r="AK57" s="10">
        <v>18053</v>
      </c>
      <c r="AL57" s="11"/>
      <c r="AM57" s="10">
        <v>5912</v>
      </c>
      <c r="AN57" s="10">
        <v>15703</v>
      </c>
      <c r="AO57" s="10">
        <v>4132</v>
      </c>
      <c r="AP57" s="10">
        <v>12</v>
      </c>
      <c r="AQ57" s="10">
        <v>2191</v>
      </c>
      <c r="AR57" s="10">
        <v>2191</v>
      </c>
      <c r="AS57" s="10">
        <v>2182</v>
      </c>
      <c r="AT57" s="10">
        <v>2059</v>
      </c>
      <c r="AU57" s="11"/>
      <c r="AV57" s="10">
        <v>2191</v>
      </c>
      <c r="AW57" s="10">
        <v>0</v>
      </c>
      <c r="AX57" s="10">
        <v>284298</v>
      </c>
      <c r="AY57" s="10">
        <v>284298</v>
      </c>
      <c r="AZ57" s="10">
        <v>281614</v>
      </c>
      <c r="BA57" s="10">
        <v>204518</v>
      </c>
      <c r="BB57" s="11"/>
      <c r="BC57" s="10">
        <v>81666</v>
      </c>
      <c r="BD57" s="10">
        <v>39030</v>
      </c>
      <c r="BE57" s="10">
        <v>108065</v>
      </c>
      <c r="BF57" s="10">
        <v>176128</v>
      </c>
      <c r="BG57" s="10">
        <v>105</v>
      </c>
    </row>
  </sheetData>
  <mergeCells count="6">
    <mergeCell ref="AX1:BG1"/>
    <mergeCell ref="B1:M1"/>
    <mergeCell ref="N1:W1"/>
    <mergeCell ref="Y1:AG1"/>
    <mergeCell ref="AH1:AP1"/>
    <mergeCell ref="AQ1:AW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11.140625" style="1" bestFit="1" customWidth="1"/>
    <col min="2" max="48" width="23.42578125" style="1" customWidth="1"/>
    <col min="49" max="16384" width="9.140625" style="1"/>
  </cols>
  <sheetData>
    <row r="1" spans="1:48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5"/>
      <c r="L1" s="46"/>
      <c r="M1" s="34" t="s">
        <v>133</v>
      </c>
      <c r="N1" s="34"/>
      <c r="O1" s="34"/>
      <c r="P1" s="34"/>
      <c r="Q1" s="34"/>
      <c r="R1" s="34"/>
      <c r="S1" s="34"/>
      <c r="T1" s="34"/>
      <c r="U1" s="34"/>
      <c r="V1" s="35"/>
      <c r="W1" s="36" t="s">
        <v>102</v>
      </c>
      <c r="X1" s="37"/>
      <c r="Y1" s="37"/>
      <c r="Z1" s="37"/>
      <c r="AA1" s="37"/>
      <c r="AB1" s="37"/>
      <c r="AC1" s="37"/>
      <c r="AD1" s="37"/>
      <c r="AE1" s="38"/>
      <c r="AF1" s="42" t="s">
        <v>103</v>
      </c>
      <c r="AG1" s="43"/>
      <c r="AH1" s="43"/>
      <c r="AI1" s="43"/>
      <c r="AJ1" s="43"/>
      <c r="AK1" s="43"/>
      <c r="AL1" s="44"/>
      <c r="AM1" s="29" t="s">
        <v>104</v>
      </c>
      <c r="AN1" s="30"/>
      <c r="AO1" s="30"/>
      <c r="AP1" s="30"/>
      <c r="AQ1" s="30"/>
      <c r="AR1" s="30"/>
      <c r="AS1" s="30"/>
      <c r="AT1" s="30"/>
      <c r="AU1" s="30"/>
      <c r="AV1" s="31"/>
    </row>
    <row r="2" spans="1:48" ht="42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213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214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 t="s">
        <v>30</v>
      </c>
      <c r="AG2" s="5" t="s">
        <v>31</v>
      </c>
      <c r="AH2" s="5" t="s">
        <v>32</v>
      </c>
      <c r="AI2" s="5" t="s">
        <v>33</v>
      </c>
      <c r="AJ2" s="5" t="s">
        <v>34</v>
      </c>
      <c r="AK2" s="5" t="s">
        <v>35</v>
      </c>
      <c r="AL2" s="5" t="s">
        <v>36</v>
      </c>
      <c r="AM2" s="5" t="s">
        <v>37</v>
      </c>
      <c r="AN2" s="5" t="s">
        <v>38</v>
      </c>
      <c r="AO2" s="5" t="s">
        <v>39</v>
      </c>
      <c r="AP2" s="5" t="s">
        <v>40</v>
      </c>
      <c r="AQ2" s="5" t="s">
        <v>41</v>
      </c>
      <c r="AR2" s="5" t="s">
        <v>42</v>
      </c>
      <c r="AS2" s="5" t="s">
        <v>43</v>
      </c>
      <c r="AT2" s="5" t="s">
        <v>44</v>
      </c>
      <c r="AU2" s="5" t="s">
        <v>45</v>
      </c>
      <c r="AV2" s="5" t="s">
        <v>46</v>
      </c>
    </row>
    <row r="3" spans="1:48" ht="15" customHeight="1">
      <c r="A3" s="2" t="s">
        <v>47</v>
      </c>
      <c r="B3" s="7">
        <v>1877</v>
      </c>
      <c r="C3" s="7">
        <v>1453</v>
      </c>
      <c r="D3" s="7">
        <v>1213</v>
      </c>
      <c r="E3" s="4">
        <v>0.83499999999999996</v>
      </c>
      <c r="F3" s="7">
        <v>1191</v>
      </c>
      <c r="G3" s="7">
        <v>686</v>
      </c>
      <c r="H3" s="7">
        <v>0</v>
      </c>
      <c r="I3" s="7">
        <v>258</v>
      </c>
      <c r="J3" s="7">
        <v>743</v>
      </c>
      <c r="K3" s="7">
        <v>1102</v>
      </c>
      <c r="L3" s="7">
        <v>32</v>
      </c>
      <c r="M3" s="7">
        <v>1191</v>
      </c>
      <c r="N3" s="7">
        <v>840</v>
      </c>
      <c r="O3" s="7">
        <v>688</v>
      </c>
      <c r="P3" s="4">
        <v>0.81899999999999995</v>
      </c>
      <c r="Q3" s="7">
        <v>19</v>
      </c>
      <c r="R3" s="7">
        <v>171</v>
      </c>
      <c r="S3" s="7">
        <v>144</v>
      </c>
      <c r="T3" s="7">
        <v>446</v>
      </c>
      <c r="U3" s="7">
        <v>718</v>
      </c>
      <c r="V3" s="7">
        <v>27</v>
      </c>
      <c r="W3" s="7">
        <v>686</v>
      </c>
      <c r="X3" s="7">
        <v>686</v>
      </c>
      <c r="Y3" s="7">
        <v>613</v>
      </c>
      <c r="Z3" s="7">
        <v>525</v>
      </c>
      <c r="AA3" s="4">
        <v>0.85599999999999998</v>
      </c>
      <c r="AB3" s="7">
        <v>114</v>
      </c>
      <c r="AC3" s="7">
        <v>297</v>
      </c>
      <c r="AD3" s="7">
        <v>384</v>
      </c>
      <c r="AE3" s="7">
        <v>5</v>
      </c>
      <c r="AF3" s="7">
        <v>0</v>
      </c>
      <c r="AG3" s="7">
        <v>0</v>
      </c>
      <c r="AH3" s="7">
        <v>0</v>
      </c>
      <c r="AI3" s="7">
        <v>0</v>
      </c>
      <c r="AJ3" s="4">
        <v>0</v>
      </c>
      <c r="AK3" s="7">
        <v>0</v>
      </c>
      <c r="AL3" s="7">
        <v>0</v>
      </c>
      <c r="AM3" s="7">
        <v>669</v>
      </c>
      <c r="AN3" s="7">
        <v>669</v>
      </c>
      <c r="AO3" s="7">
        <v>664</v>
      </c>
      <c r="AP3" s="7">
        <v>495</v>
      </c>
      <c r="AQ3" s="4">
        <v>0.745</v>
      </c>
      <c r="AR3" s="7">
        <v>61</v>
      </c>
      <c r="AS3" s="7">
        <v>71</v>
      </c>
      <c r="AT3" s="7">
        <v>215</v>
      </c>
      <c r="AU3" s="7">
        <v>454</v>
      </c>
      <c r="AV3" s="7">
        <v>0</v>
      </c>
    </row>
    <row r="4" spans="1:48" ht="15" customHeight="1">
      <c r="A4" s="2" t="s">
        <v>49</v>
      </c>
      <c r="B4" s="7">
        <v>4297</v>
      </c>
      <c r="C4" s="7">
        <v>3752</v>
      </c>
      <c r="D4" s="7">
        <v>1807</v>
      </c>
      <c r="E4" s="4">
        <v>0.48199999999999998</v>
      </c>
      <c r="F4" s="7">
        <v>2016</v>
      </c>
      <c r="G4" s="7">
        <v>2247</v>
      </c>
      <c r="H4" s="7">
        <v>34</v>
      </c>
      <c r="I4" s="7">
        <v>478</v>
      </c>
      <c r="J4" s="7">
        <v>1419</v>
      </c>
      <c r="K4" s="7">
        <v>2788</v>
      </c>
      <c r="L4" s="7">
        <v>90</v>
      </c>
      <c r="M4" s="7">
        <v>2016</v>
      </c>
      <c r="N4" s="7">
        <v>1700</v>
      </c>
      <c r="O4" s="7">
        <v>944</v>
      </c>
      <c r="P4" s="4">
        <v>0.55500000000000005</v>
      </c>
      <c r="Q4" s="7">
        <v>66</v>
      </c>
      <c r="R4" s="7">
        <v>129</v>
      </c>
      <c r="S4" s="7">
        <v>220</v>
      </c>
      <c r="T4" s="7">
        <v>673</v>
      </c>
      <c r="U4" s="7">
        <v>1253</v>
      </c>
      <c r="V4" s="7">
        <v>90</v>
      </c>
      <c r="W4" s="7">
        <v>2247</v>
      </c>
      <c r="X4" s="7">
        <v>2247</v>
      </c>
      <c r="Y4" s="7">
        <v>2018</v>
      </c>
      <c r="Z4" s="7">
        <v>829</v>
      </c>
      <c r="AA4" s="4">
        <v>0.41099999999999998</v>
      </c>
      <c r="AB4" s="7">
        <v>258</v>
      </c>
      <c r="AC4" s="7">
        <v>746</v>
      </c>
      <c r="AD4" s="7">
        <v>1501</v>
      </c>
      <c r="AE4" s="7">
        <v>0</v>
      </c>
      <c r="AF4" s="7">
        <v>34</v>
      </c>
      <c r="AG4" s="7">
        <v>34</v>
      </c>
      <c r="AH4" s="7">
        <v>34</v>
      </c>
      <c r="AI4" s="7">
        <v>34</v>
      </c>
      <c r="AJ4" s="4">
        <v>1</v>
      </c>
      <c r="AK4" s="7">
        <v>34</v>
      </c>
      <c r="AL4" s="7">
        <v>0</v>
      </c>
      <c r="AM4" s="7">
        <v>2609</v>
      </c>
      <c r="AN4" s="7">
        <v>2609</v>
      </c>
      <c r="AO4" s="7">
        <v>2609</v>
      </c>
      <c r="AP4" s="7">
        <v>1439</v>
      </c>
      <c r="AQ4" s="4">
        <v>0.55200000000000005</v>
      </c>
      <c r="AR4" s="7">
        <v>594</v>
      </c>
      <c r="AS4" s="7">
        <v>354</v>
      </c>
      <c r="AT4" s="7">
        <v>919</v>
      </c>
      <c r="AU4" s="7">
        <v>1690</v>
      </c>
      <c r="AV4" s="7">
        <v>0</v>
      </c>
    </row>
    <row r="5" spans="1:48" ht="15" customHeight="1">
      <c r="A5" s="2" t="s">
        <v>50</v>
      </c>
      <c r="B5" s="7">
        <v>2662</v>
      </c>
      <c r="C5" s="7">
        <v>2124</v>
      </c>
      <c r="D5" s="7">
        <v>1373</v>
      </c>
      <c r="E5" s="4">
        <v>0.64600000000000002</v>
      </c>
      <c r="F5" s="7">
        <v>1610</v>
      </c>
      <c r="G5" s="7">
        <v>1052</v>
      </c>
      <c r="H5" s="7">
        <v>0</v>
      </c>
      <c r="I5" s="7">
        <v>447</v>
      </c>
      <c r="J5" s="7">
        <v>1037</v>
      </c>
      <c r="K5" s="7">
        <v>1610</v>
      </c>
      <c r="L5" s="7">
        <v>15</v>
      </c>
      <c r="M5" s="7">
        <v>1610</v>
      </c>
      <c r="N5" s="7">
        <v>1208</v>
      </c>
      <c r="O5" s="7">
        <v>695</v>
      </c>
      <c r="P5" s="4">
        <v>0.57499999999999996</v>
      </c>
      <c r="Q5" s="7">
        <v>0</v>
      </c>
      <c r="R5" s="7">
        <v>154</v>
      </c>
      <c r="S5" s="7">
        <v>284</v>
      </c>
      <c r="T5" s="7">
        <v>653</v>
      </c>
      <c r="U5" s="7">
        <v>942</v>
      </c>
      <c r="V5" s="7">
        <v>15</v>
      </c>
      <c r="W5" s="7">
        <v>1052</v>
      </c>
      <c r="X5" s="7">
        <v>1052</v>
      </c>
      <c r="Y5" s="7">
        <v>916</v>
      </c>
      <c r="Z5" s="7">
        <v>678</v>
      </c>
      <c r="AA5" s="4">
        <v>0.74</v>
      </c>
      <c r="AB5" s="7">
        <v>163</v>
      </c>
      <c r="AC5" s="7">
        <v>384</v>
      </c>
      <c r="AD5" s="7">
        <v>668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4">
        <v>0</v>
      </c>
      <c r="AK5" s="7">
        <v>0</v>
      </c>
      <c r="AL5" s="7">
        <v>0</v>
      </c>
      <c r="AM5" s="7">
        <v>1069</v>
      </c>
      <c r="AN5" s="7">
        <v>1069</v>
      </c>
      <c r="AO5" s="7">
        <v>1059</v>
      </c>
      <c r="AP5" s="7">
        <v>642</v>
      </c>
      <c r="AQ5" s="4">
        <v>0.60599999999999998</v>
      </c>
      <c r="AR5" s="7">
        <v>84</v>
      </c>
      <c r="AS5" s="7">
        <v>154</v>
      </c>
      <c r="AT5" s="7">
        <v>356</v>
      </c>
      <c r="AU5" s="7">
        <v>713</v>
      </c>
      <c r="AV5" s="7">
        <v>0</v>
      </c>
    </row>
    <row r="6" spans="1:48" ht="15" customHeight="1">
      <c r="A6" s="2" t="s">
        <v>51</v>
      </c>
      <c r="B6" s="7">
        <v>9238</v>
      </c>
      <c r="C6" s="7">
        <v>7556</v>
      </c>
      <c r="D6" s="7">
        <v>6511</v>
      </c>
      <c r="E6" s="4">
        <v>0.86199999999999999</v>
      </c>
      <c r="F6" s="7">
        <v>4271</v>
      </c>
      <c r="G6" s="7">
        <v>4927</v>
      </c>
      <c r="H6" s="7">
        <v>40</v>
      </c>
      <c r="I6" s="7">
        <v>1589</v>
      </c>
      <c r="J6" s="7">
        <v>5148</v>
      </c>
      <c r="K6" s="7">
        <v>4084</v>
      </c>
      <c r="L6" s="7">
        <v>6</v>
      </c>
      <c r="M6" s="7">
        <v>4271</v>
      </c>
      <c r="N6" s="7">
        <v>3060</v>
      </c>
      <c r="O6" s="7">
        <v>2568</v>
      </c>
      <c r="P6" s="4">
        <v>0.83899999999999997</v>
      </c>
      <c r="Q6" s="7">
        <v>285</v>
      </c>
      <c r="R6" s="7">
        <v>271</v>
      </c>
      <c r="S6" s="7">
        <v>581</v>
      </c>
      <c r="T6" s="7">
        <v>1915</v>
      </c>
      <c r="U6" s="7">
        <v>2356</v>
      </c>
      <c r="V6" s="7">
        <v>0</v>
      </c>
      <c r="W6" s="7">
        <v>4927</v>
      </c>
      <c r="X6" s="7">
        <v>4927</v>
      </c>
      <c r="Y6" s="7">
        <v>4456</v>
      </c>
      <c r="Z6" s="7">
        <v>3903</v>
      </c>
      <c r="AA6" s="4">
        <v>0.876</v>
      </c>
      <c r="AB6" s="7">
        <v>1008</v>
      </c>
      <c r="AC6" s="7">
        <v>3233</v>
      </c>
      <c r="AD6" s="7">
        <v>1688</v>
      </c>
      <c r="AE6" s="7">
        <v>6</v>
      </c>
      <c r="AF6" s="7">
        <v>40</v>
      </c>
      <c r="AG6" s="7">
        <v>40</v>
      </c>
      <c r="AH6" s="7">
        <v>40</v>
      </c>
      <c r="AI6" s="7">
        <v>40</v>
      </c>
      <c r="AJ6" s="4">
        <v>1</v>
      </c>
      <c r="AK6" s="7">
        <v>40</v>
      </c>
      <c r="AL6" s="7">
        <v>0</v>
      </c>
      <c r="AM6" s="7">
        <v>6095</v>
      </c>
      <c r="AN6" s="7">
        <v>6095</v>
      </c>
      <c r="AO6" s="7">
        <v>6095</v>
      </c>
      <c r="AP6" s="7">
        <v>4779</v>
      </c>
      <c r="AQ6" s="4">
        <v>0.78400000000000003</v>
      </c>
      <c r="AR6" s="7">
        <v>857</v>
      </c>
      <c r="AS6" s="7">
        <v>673</v>
      </c>
      <c r="AT6" s="7">
        <v>2054</v>
      </c>
      <c r="AU6" s="7">
        <v>4041</v>
      </c>
      <c r="AV6" s="7">
        <v>0</v>
      </c>
    </row>
    <row r="7" spans="1:48" ht="15" customHeight="1">
      <c r="A7" s="2" t="s">
        <v>52</v>
      </c>
      <c r="B7" s="7">
        <v>47144</v>
      </c>
      <c r="C7" s="7">
        <v>42050</v>
      </c>
      <c r="D7" s="7">
        <v>31842</v>
      </c>
      <c r="E7" s="4">
        <v>0.75700000000000001</v>
      </c>
      <c r="F7" s="7">
        <v>17541</v>
      </c>
      <c r="G7" s="7">
        <v>29429</v>
      </c>
      <c r="H7" s="7">
        <v>174</v>
      </c>
      <c r="I7" s="7">
        <v>6408</v>
      </c>
      <c r="J7" s="7">
        <v>22244</v>
      </c>
      <c r="K7" s="7">
        <v>24549</v>
      </c>
      <c r="L7" s="7">
        <v>351</v>
      </c>
      <c r="M7" s="7">
        <v>17541</v>
      </c>
      <c r="N7" s="7">
        <v>14923</v>
      </c>
      <c r="O7" s="7">
        <v>10544</v>
      </c>
      <c r="P7" s="4">
        <v>0.70699999999999996</v>
      </c>
      <c r="Q7" s="7">
        <v>5772</v>
      </c>
      <c r="R7" s="7">
        <v>2938</v>
      </c>
      <c r="S7" s="7">
        <v>1859</v>
      </c>
      <c r="T7" s="7">
        <v>6798</v>
      </c>
      <c r="U7" s="7">
        <v>10483</v>
      </c>
      <c r="V7" s="7">
        <v>260</v>
      </c>
      <c r="W7" s="7">
        <v>29429</v>
      </c>
      <c r="X7" s="7">
        <v>29429</v>
      </c>
      <c r="Y7" s="7">
        <v>26953</v>
      </c>
      <c r="Z7" s="7">
        <v>21124</v>
      </c>
      <c r="AA7" s="4">
        <v>0.78400000000000003</v>
      </c>
      <c r="AB7" s="7">
        <v>4549</v>
      </c>
      <c r="AC7" s="7">
        <v>15446</v>
      </c>
      <c r="AD7" s="7">
        <v>13892</v>
      </c>
      <c r="AE7" s="7">
        <v>91</v>
      </c>
      <c r="AF7" s="7">
        <v>174</v>
      </c>
      <c r="AG7" s="7">
        <v>174</v>
      </c>
      <c r="AH7" s="7">
        <v>174</v>
      </c>
      <c r="AI7" s="7">
        <v>174</v>
      </c>
      <c r="AJ7" s="4">
        <v>1</v>
      </c>
      <c r="AK7" s="7">
        <v>174</v>
      </c>
      <c r="AL7" s="7">
        <v>0</v>
      </c>
      <c r="AM7" s="7">
        <v>50057</v>
      </c>
      <c r="AN7" s="7">
        <v>50057</v>
      </c>
      <c r="AO7" s="7">
        <v>49763</v>
      </c>
      <c r="AP7" s="7">
        <v>29809</v>
      </c>
      <c r="AQ7" s="4">
        <v>0.59899999999999998</v>
      </c>
      <c r="AR7" s="7">
        <v>12966</v>
      </c>
      <c r="AS7" s="7">
        <v>6945</v>
      </c>
      <c r="AT7" s="7">
        <v>21722</v>
      </c>
      <c r="AU7" s="7">
        <v>28335</v>
      </c>
      <c r="AV7" s="7">
        <v>0</v>
      </c>
    </row>
    <row r="8" spans="1:48" ht="15" customHeight="1">
      <c r="A8" s="2" t="s">
        <v>53</v>
      </c>
      <c r="B8" s="7">
        <v>6536</v>
      </c>
      <c r="C8" s="7">
        <v>5960</v>
      </c>
      <c r="D8" s="7">
        <v>5444</v>
      </c>
      <c r="E8" s="4">
        <v>0.91300000000000003</v>
      </c>
      <c r="F8" s="7">
        <v>2495</v>
      </c>
      <c r="G8" s="7">
        <v>4016</v>
      </c>
      <c r="H8" s="7">
        <v>25</v>
      </c>
      <c r="I8" s="7">
        <v>1193</v>
      </c>
      <c r="J8" s="7">
        <v>3507</v>
      </c>
      <c r="K8" s="7">
        <v>2912</v>
      </c>
      <c r="L8" s="7">
        <v>117</v>
      </c>
      <c r="M8" s="7">
        <v>2495</v>
      </c>
      <c r="N8" s="7">
        <v>2021</v>
      </c>
      <c r="O8" s="7">
        <v>1804</v>
      </c>
      <c r="P8" s="4">
        <v>0.89300000000000002</v>
      </c>
      <c r="Q8" s="7">
        <v>401</v>
      </c>
      <c r="R8" s="7">
        <v>629</v>
      </c>
      <c r="S8" s="7">
        <v>323</v>
      </c>
      <c r="T8" s="7">
        <v>1180</v>
      </c>
      <c r="U8" s="7">
        <v>1299</v>
      </c>
      <c r="V8" s="7">
        <v>16</v>
      </c>
      <c r="W8" s="7">
        <v>4016</v>
      </c>
      <c r="X8" s="7">
        <v>4016</v>
      </c>
      <c r="Y8" s="7">
        <v>3914</v>
      </c>
      <c r="Z8" s="7">
        <v>3615</v>
      </c>
      <c r="AA8" s="4">
        <v>0.92400000000000004</v>
      </c>
      <c r="AB8" s="7">
        <v>870</v>
      </c>
      <c r="AC8" s="7">
        <v>2327</v>
      </c>
      <c r="AD8" s="7">
        <v>1588</v>
      </c>
      <c r="AE8" s="7">
        <v>101</v>
      </c>
      <c r="AF8" s="7">
        <v>25</v>
      </c>
      <c r="AG8" s="7">
        <v>25</v>
      </c>
      <c r="AH8" s="7">
        <v>25</v>
      </c>
      <c r="AI8" s="7">
        <v>25</v>
      </c>
      <c r="AJ8" s="4">
        <v>1</v>
      </c>
      <c r="AK8" s="7">
        <v>25</v>
      </c>
      <c r="AL8" s="7">
        <v>0</v>
      </c>
      <c r="AM8" s="7">
        <v>2992</v>
      </c>
      <c r="AN8" s="7">
        <v>2992</v>
      </c>
      <c r="AO8" s="7">
        <v>2992</v>
      </c>
      <c r="AP8" s="7">
        <v>2689</v>
      </c>
      <c r="AQ8" s="4">
        <v>0.89900000000000002</v>
      </c>
      <c r="AR8" s="7">
        <v>1087</v>
      </c>
      <c r="AS8" s="7">
        <v>358</v>
      </c>
      <c r="AT8" s="7">
        <v>917</v>
      </c>
      <c r="AU8" s="7">
        <v>2075</v>
      </c>
      <c r="AV8" s="7">
        <v>0</v>
      </c>
    </row>
    <row r="9" spans="1:48" ht="15" customHeight="1">
      <c r="A9" s="2" t="s">
        <v>54</v>
      </c>
      <c r="B9" s="7">
        <v>3539</v>
      </c>
      <c r="C9" s="7">
        <v>3261</v>
      </c>
      <c r="D9" s="7">
        <v>3026</v>
      </c>
      <c r="E9" s="4">
        <v>0.92800000000000005</v>
      </c>
      <c r="F9" s="7">
        <v>2158</v>
      </c>
      <c r="G9" s="7">
        <v>1381</v>
      </c>
      <c r="H9" s="7">
        <v>0</v>
      </c>
      <c r="I9" s="7">
        <v>487</v>
      </c>
      <c r="J9" s="7">
        <v>1518</v>
      </c>
      <c r="K9" s="7">
        <v>2017</v>
      </c>
      <c r="L9" s="7">
        <v>4</v>
      </c>
      <c r="M9" s="7">
        <v>2158</v>
      </c>
      <c r="N9" s="7">
        <v>1961</v>
      </c>
      <c r="O9" s="7">
        <v>1903</v>
      </c>
      <c r="P9" s="4">
        <v>0.97</v>
      </c>
      <c r="Q9" s="7">
        <v>450</v>
      </c>
      <c r="R9" s="7">
        <v>152</v>
      </c>
      <c r="S9" s="7">
        <v>271</v>
      </c>
      <c r="T9" s="7">
        <v>907</v>
      </c>
      <c r="U9" s="7">
        <v>1247</v>
      </c>
      <c r="V9" s="7">
        <v>4</v>
      </c>
      <c r="W9" s="7">
        <v>1381</v>
      </c>
      <c r="X9" s="7">
        <v>1381</v>
      </c>
      <c r="Y9" s="7">
        <v>1300</v>
      </c>
      <c r="Z9" s="7">
        <v>1123</v>
      </c>
      <c r="AA9" s="4">
        <v>0.86399999999999999</v>
      </c>
      <c r="AB9" s="7">
        <v>216</v>
      </c>
      <c r="AC9" s="7">
        <v>611</v>
      </c>
      <c r="AD9" s="7">
        <v>770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4">
        <v>0</v>
      </c>
      <c r="AK9" s="7">
        <v>0</v>
      </c>
      <c r="AL9" s="7">
        <v>0</v>
      </c>
      <c r="AM9" s="7">
        <v>5263</v>
      </c>
      <c r="AN9" s="7">
        <v>5263</v>
      </c>
      <c r="AO9" s="7">
        <v>5215</v>
      </c>
      <c r="AP9" s="7">
        <v>3780</v>
      </c>
      <c r="AQ9" s="4">
        <v>0.72499999999999998</v>
      </c>
      <c r="AR9" s="7">
        <v>1974</v>
      </c>
      <c r="AS9" s="7">
        <v>730</v>
      </c>
      <c r="AT9" s="7">
        <v>2147</v>
      </c>
      <c r="AU9" s="7">
        <v>3116</v>
      </c>
      <c r="AV9" s="7">
        <v>0</v>
      </c>
    </row>
    <row r="10" spans="1:48" ht="15" customHeight="1">
      <c r="A10" s="2" t="s">
        <v>55</v>
      </c>
      <c r="B10" s="7">
        <v>6243</v>
      </c>
      <c r="C10" s="7">
        <v>6161</v>
      </c>
      <c r="D10" s="7">
        <v>5312</v>
      </c>
      <c r="E10" s="4">
        <v>0.86199999999999999</v>
      </c>
      <c r="F10" s="7">
        <v>3317</v>
      </c>
      <c r="G10" s="7">
        <v>2926</v>
      </c>
      <c r="H10" s="7">
        <v>0</v>
      </c>
      <c r="I10" s="7">
        <v>932</v>
      </c>
      <c r="J10" s="7">
        <v>2882</v>
      </c>
      <c r="K10" s="7">
        <v>3341</v>
      </c>
      <c r="L10" s="7">
        <v>20</v>
      </c>
      <c r="M10" s="7">
        <v>3317</v>
      </c>
      <c r="N10" s="7">
        <v>3235</v>
      </c>
      <c r="O10" s="7">
        <v>3108</v>
      </c>
      <c r="P10" s="4">
        <v>0.96099999999999997</v>
      </c>
      <c r="Q10" s="7">
        <v>1174</v>
      </c>
      <c r="R10" s="7">
        <v>0</v>
      </c>
      <c r="S10" s="7">
        <v>330</v>
      </c>
      <c r="T10" s="7">
        <v>1058</v>
      </c>
      <c r="U10" s="7">
        <v>2243</v>
      </c>
      <c r="V10" s="7">
        <v>16</v>
      </c>
      <c r="W10" s="7">
        <v>2926</v>
      </c>
      <c r="X10" s="7">
        <v>2926</v>
      </c>
      <c r="Y10" s="7">
        <v>2926</v>
      </c>
      <c r="Z10" s="7">
        <v>2204</v>
      </c>
      <c r="AA10" s="4">
        <v>0.753</v>
      </c>
      <c r="AB10" s="7">
        <v>602</v>
      </c>
      <c r="AC10" s="7">
        <v>1824</v>
      </c>
      <c r="AD10" s="7">
        <v>1098</v>
      </c>
      <c r="AE10" s="7">
        <v>4</v>
      </c>
      <c r="AF10" s="7">
        <v>0</v>
      </c>
      <c r="AG10" s="7">
        <v>0</v>
      </c>
      <c r="AH10" s="7">
        <v>0</v>
      </c>
      <c r="AI10" s="7">
        <v>0</v>
      </c>
      <c r="AJ10" s="4">
        <v>0</v>
      </c>
      <c r="AK10" s="7">
        <v>0</v>
      </c>
      <c r="AL10" s="7">
        <v>0</v>
      </c>
      <c r="AM10" s="7">
        <v>6452</v>
      </c>
      <c r="AN10" s="7">
        <v>6452</v>
      </c>
      <c r="AO10" s="7">
        <v>6417</v>
      </c>
      <c r="AP10" s="7">
        <v>3896</v>
      </c>
      <c r="AQ10" s="4">
        <v>0.60699999999999998</v>
      </c>
      <c r="AR10" s="7">
        <v>5014</v>
      </c>
      <c r="AS10" s="7">
        <v>956</v>
      </c>
      <c r="AT10" s="7">
        <v>3214</v>
      </c>
      <c r="AU10" s="7">
        <v>3238</v>
      </c>
      <c r="AV10" s="7">
        <v>0</v>
      </c>
    </row>
    <row r="11" spans="1:48" ht="15" customHeight="1">
      <c r="A11" s="2" t="s">
        <v>56</v>
      </c>
      <c r="B11" s="7">
        <v>1239</v>
      </c>
      <c r="C11" s="7">
        <v>1166</v>
      </c>
      <c r="D11" s="7">
        <v>603</v>
      </c>
      <c r="E11" s="4">
        <v>0.51700000000000002</v>
      </c>
      <c r="F11" s="7">
        <v>529</v>
      </c>
      <c r="G11" s="7">
        <v>700</v>
      </c>
      <c r="H11" s="7">
        <v>10</v>
      </c>
      <c r="I11" s="7">
        <v>200</v>
      </c>
      <c r="J11" s="7">
        <v>610</v>
      </c>
      <c r="K11" s="7">
        <v>629</v>
      </c>
      <c r="L11" s="7">
        <v>0</v>
      </c>
      <c r="M11" s="7">
        <v>529</v>
      </c>
      <c r="N11" s="7">
        <v>456</v>
      </c>
      <c r="O11" s="7">
        <v>289</v>
      </c>
      <c r="P11" s="4">
        <v>0.63400000000000001</v>
      </c>
      <c r="Q11" s="7">
        <v>100</v>
      </c>
      <c r="R11" s="7">
        <v>147</v>
      </c>
      <c r="S11" s="7">
        <v>68</v>
      </c>
      <c r="T11" s="7">
        <v>204</v>
      </c>
      <c r="U11" s="7">
        <v>325</v>
      </c>
      <c r="V11" s="7">
        <v>0</v>
      </c>
      <c r="W11" s="7">
        <v>700</v>
      </c>
      <c r="X11" s="7">
        <v>700</v>
      </c>
      <c r="Y11" s="7">
        <v>700</v>
      </c>
      <c r="Z11" s="7">
        <v>304</v>
      </c>
      <c r="AA11" s="4">
        <v>0.434</v>
      </c>
      <c r="AB11" s="7">
        <v>132</v>
      </c>
      <c r="AC11" s="7">
        <v>406</v>
      </c>
      <c r="AD11" s="7">
        <v>294</v>
      </c>
      <c r="AE11" s="7" t="s">
        <v>48</v>
      </c>
      <c r="AF11" s="7">
        <v>10</v>
      </c>
      <c r="AG11" s="7">
        <v>10</v>
      </c>
      <c r="AH11" s="7">
        <v>10</v>
      </c>
      <c r="AI11" s="7">
        <v>10</v>
      </c>
      <c r="AJ11" s="4">
        <v>1</v>
      </c>
      <c r="AK11" s="7">
        <v>10</v>
      </c>
      <c r="AL11" s="7">
        <v>0</v>
      </c>
      <c r="AM11" s="7">
        <v>508</v>
      </c>
      <c r="AN11" s="7">
        <v>508</v>
      </c>
      <c r="AO11" s="7">
        <v>508</v>
      </c>
      <c r="AP11" s="7">
        <v>297</v>
      </c>
      <c r="AQ11" s="4">
        <v>0.58499999999999996</v>
      </c>
      <c r="AR11" s="7">
        <v>220</v>
      </c>
      <c r="AS11" s="7">
        <v>25</v>
      </c>
      <c r="AT11" s="7">
        <v>73</v>
      </c>
      <c r="AU11" s="7">
        <v>435</v>
      </c>
      <c r="AV11" s="7">
        <v>0</v>
      </c>
    </row>
    <row r="12" spans="1:48" ht="15" customHeight="1">
      <c r="A12" s="2" t="s">
        <v>57</v>
      </c>
      <c r="B12" s="7">
        <v>23272</v>
      </c>
      <c r="C12" s="7">
        <v>20589</v>
      </c>
      <c r="D12" s="7">
        <v>16088</v>
      </c>
      <c r="E12" s="4">
        <v>0.78100000000000003</v>
      </c>
      <c r="F12" s="7">
        <v>10162</v>
      </c>
      <c r="G12" s="7">
        <v>12932</v>
      </c>
      <c r="H12" s="7">
        <v>178</v>
      </c>
      <c r="I12" s="7">
        <v>2853</v>
      </c>
      <c r="J12" s="7">
        <v>9613</v>
      </c>
      <c r="K12" s="7">
        <v>13533</v>
      </c>
      <c r="L12" s="7">
        <v>126</v>
      </c>
      <c r="M12" s="7">
        <v>10162</v>
      </c>
      <c r="N12" s="7">
        <v>8337</v>
      </c>
      <c r="O12" s="7">
        <v>6879</v>
      </c>
      <c r="P12" s="4">
        <v>0.82499999999999996</v>
      </c>
      <c r="Q12" s="7">
        <v>747</v>
      </c>
      <c r="R12" s="7">
        <v>1275</v>
      </c>
      <c r="S12" s="7">
        <v>1087</v>
      </c>
      <c r="T12" s="7">
        <v>3914</v>
      </c>
      <c r="U12" s="7">
        <v>6162</v>
      </c>
      <c r="V12" s="7">
        <v>86</v>
      </c>
      <c r="W12" s="7">
        <v>12932</v>
      </c>
      <c r="X12" s="7">
        <v>12932</v>
      </c>
      <c r="Y12" s="7">
        <v>12074</v>
      </c>
      <c r="Z12" s="7">
        <v>9031</v>
      </c>
      <c r="AA12" s="4">
        <v>0.748</v>
      </c>
      <c r="AB12" s="7">
        <v>1766</v>
      </c>
      <c r="AC12" s="7">
        <v>5699</v>
      </c>
      <c r="AD12" s="7">
        <v>7193</v>
      </c>
      <c r="AE12" s="7">
        <v>40</v>
      </c>
      <c r="AF12" s="7">
        <v>178</v>
      </c>
      <c r="AG12" s="7">
        <v>178</v>
      </c>
      <c r="AH12" s="7">
        <v>178</v>
      </c>
      <c r="AI12" s="7">
        <v>178</v>
      </c>
      <c r="AJ12" s="4">
        <v>1</v>
      </c>
      <c r="AK12" s="7">
        <v>178</v>
      </c>
      <c r="AL12" s="7">
        <v>0</v>
      </c>
      <c r="AM12" s="7">
        <v>13892</v>
      </c>
      <c r="AN12" s="7">
        <v>13892</v>
      </c>
      <c r="AO12" s="7">
        <v>13584</v>
      </c>
      <c r="AP12" s="7">
        <v>9092</v>
      </c>
      <c r="AQ12" s="4">
        <v>0.66900000000000004</v>
      </c>
      <c r="AR12" s="7">
        <v>3300</v>
      </c>
      <c r="AS12" s="7">
        <v>2101</v>
      </c>
      <c r="AT12" s="7">
        <v>5680</v>
      </c>
      <c r="AU12" s="7">
        <v>8142</v>
      </c>
      <c r="AV12" s="7">
        <v>70</v>
      </c>
    </row>
    <row r="13" spans="1:48" ht="15" customHeight="1">
      <c r="A13" s="2" t="s">
        <v>58</v>
      </c>
      <c r="B13" s="7">
        <v>9534</v>
      </c>
      <c r="C13" s="7">
        <v>7891</v>
      </c>
      <c r="D13" s="7">
        <v>6129</v>
      </c>
      <c r="E13" s="4">
        <v>0.77700000000000002</v>
      </c>
      <c r="F13" s="7">
        <v>4668</v>
      </c>
      <c r="G13" s="7">
        <v>4846</v>
      </c>
      <c r="H13" s="7">
        <v>20</v>
      </c>
      <c r="I13" s="7">
        <v>1422</v>
      </c>
      <c r="J13" s="7">
        <v>4345</v>
      </c>
      <c r="K13" s="7">
        <v>5134</v>
      </c>
      <c r="L13" s="7">
        <v>55</v>
      </c>
      <c r="M13" s="7">
        <v>4668</v>
      </c>
      <c r="N13" s="7">
        <v>3797</v>
      </c>
      <c r="O13" s="7">
        <v>2644</v>
      </c>
      <c r="P13" s="4">
        <v>0.69599999999999995</v>
      </c>
      <c r="Q13" s="7">
        <v>227</v>
      </c>
      <c r="R13" s="7">
        <v>292</v>
      </c>
      <c r="S13" s="7">
        <v>560</v>
      </c>
      <c r="T13" s="7">
        <v>1677</v>
      </c>
      <c r="U13" s="7">
        <v>2962</v>
      </c>
      <c r="V13" s="7">
        <v>29</v>
      </c>
      <c r="W13" s="7">
        <v>4846</v>
      </c>
      <c r="X13" s="7">
        <v>4846</v>
      </c>
      <c r="Y13" s="7">
        <v>4094</v>
      </c>
      <c r="Z13" s="7">
        <v>3485</v>
      </c>
      <c r="AA13" s="4">
        <v>0.85099999999999998</v>
      </c>
      <c r="AB13" s="7">
        <v>862</v>
      </c>
      <c r="AC13" s="7">
        <v>2668</v>
      </c>
      <c r="AD13" s="7">
        <v>2152</v>
      </c>
      <c r="AE13" s="7">
        <v>26</v>
      </c>
      <c r="AF13" s="7">
        <v>20</v>
      </c>
      <c r="AG13" s="7">
        <v>20</v>
      </c>
      <c r="AH13" s="7">
        <v>0</v>
      </c>
      <c r="AI13" s="7">
        <v>0</v>
      </c>
      <c r="AJ13" s="4">
        <v>0</v>
      </c>
      <c r="AK13" s="7">
        <v>20</v>
      </c>
      <c r="AL13" s="7">
        <v>0</v>
      </c>
      <c r="AM13" s="7">
        <v>4822</v>
      </c>
      <c r="AN13" s="7">
        <v>4822</v>
      </c>
      <c r="AO13" s="7">
        <v>4796</v>
      </c>
      <c r="AP13" s="7">
        <v>4089</v>
      </c>
      <c r="AQ13" s="4">
        <v>0.85299999999999998</v>
      </c>
      <c r="AR13" s="7">
        <v>1302</v>
      </c>
      <c r="AS13" s="7">
        <v>974</v>
      </c>
      <c r="AT13" s="7">
        <v>1994</v>
      </c>
      <c r="AU13" s="7">
        <v>2828</v>
      </c>
      <c r="AV13" s="7">
        <v>0</v>
      </c>
    </row>
    <row r="14" spans="1:48" ht="15" customHeight="1">
      <c r="A14" s="2" t="s">
        <v>59</v>
      </c>
      <c r="B14" s="7">
        <v>259</v>
      </c>
      <c r="C14" s="7">
        <v>206</v>
      </c>
      <c r="D14" s="7">
        <v>194</v>
      </c>
      <c r="E14" s="4">
        <v>0.94199999999999995</v>
      </c>
      <c r="F14" s="7">
        <v>109</v>
      </c>
      <c r="G14" s="7">
        <v>150</v>
      </c>
      <c r="H14" s="7">
        <v>0</v>
      </c>
      <c r="I14" s="7">
        <v>59</v>
      </c>
      <c r="J14" s="7">
        <v>181</v>
      </c>
      <c r="K14" s="7">
        <v>66</v>
      </c>
      <c r="L14" s="7">
        <v>12</v>
      </c>
      <c r="M14" s="7">
        <v>109</v>
      </c>
      <c r="N14" s="7">
        <v>66</v>
      </c>
      <c r="O14" s="7">
        <v>54</v>
      </c>
      <c r="P14" s="4">
        <v>0.81799999999999995</v>
      </c>
      <c r="Q14" s="7">
        <v>0</v>
      </c>
      <c r="R14" s="7">
        <v>7</v>
      </c>
      <c r="S14" s="7">
        <v>24</v>
      </c>
      <c r="T14" s="7">
        <v>63</v>
      </c>
      <c r="U14" s="7">
        <v>34</v>
      </c>
      <c r="V14" s="7">
        <v>12</v>
      </c>
      <c r="W14" s="7">
        <v>150</v>
      </c>
      <c r="X14" s="7">
        <v>150</v>
      </c>
      <c r="Y14" s="7">
        <v>140</v>
      </c>
      <c r="Z14" s="7">
        <v>140</v>
      </c>
      <c r="AA14" s="4">
        <v>1</v>
      </c>
      <c r="AB14" s="7">
        <v>35</v>
      </c>
      <c r="AC14" s="7">
        <v>118</v>
      </c>
      <c r="AD14" s="7">
        <v>32</v>
      </c>
      <c r="AE14" s="7" t="s">
        <v>48</v>
      </c>
      <c r="AF14" s="7">
        <v>0</v>
      </c>
      <c r="AG14" s="7">
        <v>0</v>
      </c>
      <c r="AH14" s="7">
        <v>0</v>
      </c>
      <c r="AI14" s="7">
        <v>0</v>
      </c>
      <c r="AJ14" s="4">
        <v>0</v>
      </c>
      <c r="AK14" s="7">
        <v>0</v>
      </c>
      <c r="AL14" s="7">
        <v>0</v>
      </c>
      <c r="AM14" s="7">
        <v>130</v>
      </c>
      <c r="AN14" s="7">
        <v>130</v>
      </c>
      <c r="AO14" s="7">
        <v>130</v>
      </c>
      <c r="AP14" s="7">
        <v>57</v>
      </c>
      <c r="AQ14" s="4">
        <v>0.438</v>
      </c>
      <c r="AR14" s="7">
        <v>68</v>
      </c>
      <c r="AS14" s="7">
        <v>17</v>
      </c>
      <c r="AT14" s="7">
        <v>69</v>
      </c>
      <c r="AU14" s="7">
        <v>61</v>
      </c>
      <c r="AV14" s="7">
        <v>0</v>
      </c>
    </row>
    <row r="15" spans="1:48" ht="15" customHeight="1">
      <c r="A15" s="2" t="s">
        <v>60</v>
      </c>
      <c r="B15" s="7">
        <v>4230</v>
      </c>
      <c r="C15" s="7">
        <v>4021</v>
      </c>
      <c r="D15" s="7">
        <v>3998</v>
      </c>
      <c r="E15" s="4">
        <v>0.99399999999999999</v>
      </c>
      <c r="F15" s="7">
        <v>1490</v>
      </c>
      <c r="G15" s="7">
        <v>2715</v>
      </c>
      <c r="H15" s="7">
        <v>25</v>
      </c>
      <c r="I15" s="7">
        <v>780</v>
      </c>
      <c r="J15" s="7">
        <v>2939</v>
      </c>
      <c r="K15" s="7">
        <v>1291</v>
      </c>
      <c r="L15" s="7">
        <v>0</v>
      </c>
      <c r="M15" s="7">
        <v>1490</v>
      </c>
      <c r="N15" s="7">
        <v>1319</v>
      </c>
      <c r="O15" s="7">
        <v>1296</v>
      </c>
      <c r="P15" s="4">
        <v>0.98299999999999998</v>
      </c>
      <c r="Q15" s="7">
        <v>0</v>
      </c>
      <c r="R15" s="7">
        <v>64</v>
      </c>
      <c r="S15" s="7">
        <v>218</v>
      </c>
      <c r="T15" s="7">
        <v>809</v>
      </c>
      <c r="U15" s="7">
        <v>681</v>
      </c>
      <c r="V15" s="7">
        <v>0</v>
      </c>
      <c r="W15" s="7">
        <v>2715</v>
      </c>
      <c r="X15" s="7">
        <v>2715</v>
      </c>
      <c r="Y15" s="7">
        <v>2677</v>
      </c>
      <c r="Z15" s="7">
        <v>2677</v>
      </c>
      <c r="AA15" s="4">
        <v>1</v>
      </c>
      <c r="AB15" s="7">
        <v>562</v>
      </c>
      <c r="AC15" s="7">
        <v>2130</v>
      </c>
      <c r="AD15" s="7">
        <v>585</v>
      </c>
      <c r="AE15" s="7">
        <v>0</v>
      </c>
      <c r="AF15" s="7">
        <v>25</v>
      </c>
      <c r="AG15" s="7">
        <v>25</v>
      </c>
      <c r="AH15" s="7">
        <v>25</v>
      </c>
      <c r="AI15" s="7">
        <v>25</v>
      </c>
      <c r="AJ15" s="4">
        <v>1</v>
      </c>
      <c r="AK15" s="7">
        <v>25</v>
      </c>
      <c r="AL15" s="7">
        <v>0</v>
      </c>
      <c r="AM15" s="7">
        <v>1263</v>
      </c>
      <c r="AN15" s="7">
        <v>1263</v>
      </c>
      <c r="AO15" s="7">
        <v>1263</v>
      </c>
      <c r="AP15" s="7">
        <v>1245</v>
      </c>
      <c r="AQ15" s="4">
        <v>0.98599999999999999</v>
      </c>
      <c r="AR15" s="7">
        <v>659</v>
      </c>
      <c r="AS15" s="7">
        <v>69</v>
      </c>
      <c r="AT15" s="7">
        <v>191</v>
      </c>
      <c r="AU15" s="7">
        <v>1072</v>
      </c>
      <c r="AV15" s="7">
        <v>0</v>
      </c>
    </row>
    <row r="16" spans="1:48" ht="15" customHeight="1">
      <c r="A16" s="2" t="s">
        <v>61</v>
      </c>
      <c r="B16" s="7">
        <v>3627</v>
      </c>
      <c r="C16" s="7">
        <v>2932</v>
      </c>
      <c r="D16" s="7">
        <v>2496</v>
      </c>
      <c r="E16" s="4">
        <v>0.85099999999999998</v>
      </c>
      <c r="F16" s="7">
        <v>1540</v>
      </c>
      <c r="G16" s="7">
        <v>2087</v>
      </c>
      <c r="H16" s="7">
        <v>0</v>
      </c>
      <c r="I16" s="7">
        <v>651</v>
      </c>
      <c r="J16" s="7">
        <v>2090</v>
      </c>
      <c r="K16" s="7">
        <v>1527</v>
      </c>
      <c r="L16" s="7">
        <v>10</v>
      </c>
      <c r="M16" s="7">
        <v>1540</v>
      </c>
      <c r="N16" s="7">
        <v>1084</v>
      </c>
      <c r="O16" s="7">
        <v>861</v>
      </c>
      <c r="P16" s="4">
        <v>0.79400000000000004</v>
      </c>
      <c r="Q16" s="7">
        <v>45</v>
      </c>
      <c r="R16" s="7">
        <v>27</v>
      </c>
      <c r="S16" s="7">
        <v>208</v>
      </c>
      <c r="T16" s="7">
        <v>684</v>
      </c>
      <c r="U16" s="7">
        <v>856</v>
      </c>
      <c r="V16" s="7">
        <v>0</v>
      </c>
      <c r="W16" s="7">
        <v>2087</v>
      </c>
      <c r="X16" s="7">
        <v>2087</v>
      </c>
      <c r="Y16" s="7">
        <v>1848</v>
      </c>
      <c r="Z16" s="7">
        <v>1635</v>
      </c>
      <c r="AA16" s="4">
        <v>0.88500000000000001</v>
      </c>
      <c r="AB16" s="7">
        <v>443</v>
      </c>
      <c r="AC16" s="7">
        <v>1406</v>
      </c>
      <c r="AD16" s="7">
        <v>671</v>
      </c>
      <c r="AE16" s="7">
        <v>10</v>
      </c>
      <c r="AF16" s="7">
        <v>0</v>
      </c>
      <c r="AG16" s="7">
        <v>0</v>
      </c>
      <c r="AH16" s="7">
        <v>0</v>
      </c>
      <c r="AI16" s="7">
        <v>0</v>
      </c>
      <c r="AJ16" s="4">
        <v>0</v>
      </c>
      <c r="AK16" s="7">
        <v>0</v>
      </c>
      <c r="AL16" s="7">
        <v>0</v>
      </c>
      <c r="AM16" s="7">
        <v>1046</v>
      </c>
      <c r="AN16" s="7">
        <v>1046</v>
      </c>
      <c r="AO16" s="7">
        <v>1046</v>
      </c>
      <c r="AP16" s="7">
        <v>757</v>
      </c>
      <c r="AQ16" s="4">
        <v>0.72399999999999998</v>
      </c>
      <c r="AR16" s="7">
        <v>195</v>
      </c>
      <c r="AS16" s="7">
        <v>160</v>
      </c>
      <c r="AT16" s="7">
        <v>491</v>
      </c>
      <c r="AU16" s="7">
        <v>555</v>
      </c>
      <c r="AV16" s="7">
        <v>0</v>
      </c>
    </row>
    <row r="17" spans="1:48" ht="15" customHeight="1">
      <c r="A17" s="2" t="s">
        <v>62</v>
      </c>
      <c r="B17" s="7">
        <v>1795</v>
      </c>
      <c r="C17" s="7">
        <v>1438</v>
      </c>
      <c r="D17" s="7">
        <v>912</v>
      </c>
      <c r="E17" s="4">
        <v>0.63400000000000001</v>
      </c>
      <c r="F17" s="7">
        <v>927</v>
      </c>
      <c r="G17" s="7">
        <v>868</v>
      </c>
      <c r="H17" s="7">
        <v>0</v>
      </c>
      <c r="I17" s="7">
        <v>303</v>
      </c>
      <c r="J17" s="7">
        <v>948</v>
      </c>
      <c r="K17" s="7">
        <v>831</v>
      </c>
      <c r="L17" s="7">
        <v>16</v>
      </c>
      <c r="M17" s="7">
        <v>927</v>
      </c>
      <c r="N17" s="7">
        <v>632</v>
      </c>
      <c r="O17" s="7">
        <v>326</v>
      </c>
      <c r="P17" s="4">
        <v>0.51600000000000001</v>
      </c>
      <c r="Q17" s="7">
        <v>0</v>
      </c>
      <c r="R17" s="7">
        <v>125</v>
      </c>
      <c r="S17" s="7">
        <v>149</v>
      </c>
      <c r="T17" s="7">
        <v>407</v>
      </c>
      <c r="U17" s="7">
        <v>504</v>
      </c>
      <c r="V17" s="7">
        <v>16</v>
      </c>
      <c r="W17" s="7">
        <v>868</v>
      </c>
      <c r="X17" s="7">
        <v>868</v>
      </c>
      <c r="Y17" s="7">
        <v>806</v>
      </c>
      <c r="Z17" s="7">
        <v>586</v>
      </c>
      <c r="AA17" s="4">
        <v>0.72699999999999998</v>
      </c>
      <c r="AB17" s="7">
        <v>154</v>
      </c>
      <c r="AC17" s="7">
        <v>541</v>
      </c>
      <c r="AD17" s="7">
        <v>327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4">
        <v>0</v>
      </c>
      <c r="AK17" s="7">
        <v>0</v>
      </c>
      <c r="AL17" s="7">
        <v>0</v>
      </c>
      <c r="AM17" s="7">
        <v>670</v>
      </c>
      <c r="AN17" s="7">
        <v>670</v>
      </c>
      <c r="AO17" s="7">
        <v>661</v>
      </c>
      <c r="AP17" s="7">
        <v>521</v>
      </c>
      <c r="AQ17" s="4">
        <v>0.78800000000000003</v>
      </c>
      <c r="AR17" s="7">
        <v>258</v>
      </c>
      <c r="AS17" s="7">
        <v>103</v>
      </c>
      <c r="AT17" s="7">
        <v>316</v>
      </c>
      <c r="AU17" s="7">
        <v>354</v>
      </c>
      <c r="AV17" s="7">
        <v>0</v>
      </c>
    </row>
    <row r="18" spans="1:48" ht="15" customHeight="1">
      <c r="A18" s="2" t="s">
        <v>63</v>
      </c>
      <c r="B18" s="7">
        <v>13246</v>
      </c>
      <c r="C18" s="7">
        <v>11828</v>
      </c>
      <c r="D18" s="7">
        <v>9035</v>
      </c>
      <c r="E18" s="4">
        <v>0.76400000000000001</v>
      </c>
      <c r="F18" s="7">
        <v>5789</v>
      </c>
      <c r="G18" s="7">
        <v>7355</v>
      </c>
      <c r="H18" s="7">
        <v>102</v>
      </c>
      <c r="I18" s="7">
        <v>2008</v>
      </c>
      <c r="J18" s="7">
        <v>6631</v>
      </c>
      <c r="K18" s="7">
        <v>6442</v>
      </c>
      <c r="L18" s="7">
        <v>173</v>
      </c>
      <c r="M18" s="7">
        <v>5789</v>
      </c>
      <c r="N18" s="7">
        <v>4969</v>
      </c>
      <c r="O18" s="7">
        <v>3058</v>
      </c>
      <c r="P18" s="4">
        <v>0.61499999999999999</v>
      </c>
      <c r="Q18" s="7">
        <v>671</v>
      </c>
      <c r="R18" s="7">
        <v>1160</v>
      </c>
      <c r="S18" s="7">
        <v>474</v>
      </c>
      <c r="T18" s="7">
        <v>1678</v>
      </c>
      <c r="U18" s="7">
        <v>4041</v>
      </c>
      <c r="V18" s="7">
        <v>70</v>
      </c>
      <c r="W18" s="7">
        <v>7355</v>
      </c>
      <c r="X18" s="7">
        <v>7355</v>
      </c>
      <c r="Y18" s="7">
        <v>6757</v>
      </c>
      <c r="Z18" s="7">
        <v>5875</v>
      </c>
      <c r="AA18" s="4">
        <v>0.86899999999999999</v>
      </c>
      <c r="AB18" s="7">
        <v>1534</v>
      </c>
      <c r="AC18" s="7">
        <v>4953</v>
      </c>
      <c r="AD18" s="7">
        <v>2299</v>
      </c>
      <c r="AE18" s="7">
        <v>103</v>
      </c>
      <c r="AF18" s="7">
        <v>102</v>
      </c>
      <c r="AG18" s="7">
        <v>102</v>
      </c>
      <c r="AH18" s="7">
        <v>102</v>
      </c>
      <c r="AI18" s="7">
        <v>102</v>
      </c>
      <c r="AJ18" s="4">
        <v>1</v>
      </c>
      <c r="AK18" s="7">
        <v>102</v>
      </c>
      <c r="AL18" s="7">
        <v>0</v>
      </c>
      <c r="AM18" s="7">
        <v>11517</v>
      </c>
      <c r="AN18" s="7">
        <v>11517</v>
      </c>
      <c r="AO18" s="7">
        <v>11517</v>
      </c>
      <c r="AP18" s="7">
        <v>9066</v>
      </c>
      <c r="AQ18" s="4">
        <v>0.78700000000000003</v>
      </c>
      <c r="AR18" s="7">
        <v>2827</v>
      </c>
      <c r="AS18" s="7">
        <v>1495</v>
      </c>
      <c r="AT18" s="7">
        <v>4039</v>
      </c>
      <c r="AU18" s="7">
        <v>7466</v>
      </c>
      <c r="AV18" s="7">
        <v>12</v>
      </c>
    </row>
    <row r="19" spans="1:48" ht="15" customHeight="1">
      <c r="A19" s="2" t="s">
        <v>64</v>
      </c>
      <c r="B19" s="7">
        <v>7389</v>
      </c>
      <c r="C19" s="7">
        <v>5944</v>
      </c>
      <c r="D19" s="7">
        <v>3430</v>
      </c>
      <c r="E19" s="4">
        <v>0.57699999999999996</v>
      </c>
      <c r="F19" s="7">
        <v>4058</v>
      </c>
      <c r="G19" s="7">
        <v>3306</v>
      </c>
      <c r="H19" s="7">
        <v>25</v>
      </c>
      <c r="I19" s="7">
        <v>1204</v>
      </c>
      <c r="J19" s="7">
        <v>3921</v>
      </c>
      <c r="K19" s="7">
        <v>3404</v>
      </c>
      <c r="L19" s="7">
        <v>64</v>
      </c>
      <c r="M19" s="7">
        <v>4058</v>
      </c>
      <c r="N19" s="7">
        <v>3115</v>
      </c>
      <c r="O19" s="7">
        <v>1464</v>
      </c>
      <c r="P19" s="4">
        <v>0.47</v>
      </c>
      <c r="Q19" s="7">
        <v>378</v>
      </c>
      <c r="R19" s="7">
        <v>321</v>
      </c>
      <c r="S19" s="7">
        <v>585</v>
      </c>
      <c r="T19" s="7">
        <v>2013</v>
      </c>
      <c r="U19" s="7">
        <v>1987</v>
      </c>
      <c r="V19" s="7">
        <v>58</v>
      </c>
      <c r="W19" s="7">
        <v>3306</v>
      </c>
      <c r="X19" s="7">
        <v>3306</v>
      </c>
      <c r="Y19" s="7">
        <v>2804</v>
      </c>
      <c r="Z19" s="7">
        <v>1941</v>
      </c>
      <c r="AA19" s="4">
        <v>0.69199999999999995</v>
      </c>
      <c r="AB19" s="7">
        <v>619</v>
      </c>
      <c r="AC19" s="7">
        <v>1908</v>
      </c>
      <c r="AD19" s="7">
        <v>1392</v>
      </c>
      <c r="AE19" s="7">
        <v>6</v>
      </c>
      <c r="AF19" s="7">
        <v>25</v>
      </c>
      <c r="AG19" s="7">
        <v>25</v>
      </c>
      <c r="AH19" s="7">
        <v>25</v>
      </c>
      <c r="AI19" s="7">
        <v>25</v>
      </c>
      <c r="AJ19" s="4">
        <v>1</v>
      </c>
      <c r="AK19" s="7">
        <v>25</v>
      </c>
      <c r="AL19" s="7">
        <v>0</v>
      </c>
      <c r="AM19" s="7">
        <v>2605</v>
      </c>
      <c r="AN19" s="7">
        <v>2605</v>
      </c>
      <c r="AO19" s="7">
        <v>2597</v>
      </c>
      <c r="AP19" s="7">
        <v>2175</v>
      </c>
      <c r="AQ19" s="4">
        <v>0.83799999999999997</v>
      </c>
      <c r="AR19" s="7">
        <v>488</v>
      </c>
      <c r="AS19" s="7">
        <v>299</v>
      </c>
      <c r="AT19" s="7">
        <v>1068</v>
      </c>
      <c r="AU19" s="7">
        <v>1537</v>
      </c>
      <c r="AV19" s="7">
        <v>0</v>
      </c>
    </row>
    <row r="20" spans="1:48" ht="15" customHeight="1">
      <c r="A20" s="2" t="s">
        <v>65</v>
      </c>
      <c r="B20" s="7">
        <v>3085</v>
      </c>
      <c r="C20" s="7">
        <v>2492</v>
      </c>
      <c r="D20" s="7">
        <v>1220</v>
      </c>
      <c r="E20" s="4">
        <v>0.49</v>
      </c>
      <c r="F20" s="7">
        <v>1727</v>
      </c>
      <c r="G20" s="7">
        <v>1338</v>
      </c>
      <c r="H20" s="7">
        <v>20</v>
      </c>
      <c r="I20" s="7">
        <v>448</v>
      </c>
      <c r="J20" s="7">
        <v>1548</v>
      </c>
      <c r="K20" s="7">
        <v>1526</v>
      </c>
      <c r="L20" s="7">
        <v>11</v>
      </c>
      <c r="M20" s="7">
        <v>1727</v>
      </c>
      <c r="N20" s="7">
        <v>1254</v>
      </c>
      <c r="O20" s="7">
        <v>515</v>
      </c>
      <c r="P20" s="4">
        <v>0.41099999999999998</v>
      </c>
      <c r="Q20" s="7">
        <v>115</v>
      </c>
      <c r="R20" s="7">
        <v>133</v>
      </c>
      <c r="S20" s="7">
        <v>208</v>
      </c>
      <c r="T20" s="7">
        <v>747</v>
      </c>
      <c r="U20" s="7">
        <v>980</v>
      </c>
      <c r="V20" s="7">
        <v>0</v>
      </c>
      <c r="W20" s="7">
        <v>1338</v>
      </c>
      <c r="X20" s="7">
        <v>1338</v>
      </c>
      <c r="Y20" s="7">
        <v>1218</v>
      </c>
      <c r="Z20" s="7">
        <v>685</v>
      </c>
      <c r="AA20" s="4">
        <v>0.56200000000000006</v>
      </c>
      <c r="AB20" s="7">
        <v>240</v>
      </c>
      <c r="AC20" s="7">
        <v>801</v>
      </c>
      <c r="AD20" s="7">
        <v>526</v>
      </c>
      <c r="AE20" s="7">
        <v>11</v>
      </c>
      <c r="AF20" s="7">
        <v>20</v>
      </c>
      <c r="AG20" s="7">
        <v>20</v>
      </c>
      <c r="AH20" s="7">
        <v>20</v>
      </c>
      <c r="AI20" s="7">
        <v>20</v>
      </c>
      <c r="AJ20" s="4">
        <v>1</v>
      </c>
      <c r="AK20" s="7">
        <v>20</v>
      </c>
      <c r="AL20" s="7">
        <v>0</v>
      </c>
      <c r="AM20" s="7">
        <v>1203</v>
      </c>
      <c r="AN20" s="7">
        <v>1203</v>
      </c>
      <c r="AO20" s="7">
        <v>1203</v>
      </c>
      <c r="AP20" s="7">
        <v>902</v>
      </c>
      <c r="AQ20" s="4">
        <v>0.75</v>
      </c>
      <c r="AR20" s="7">
        <v>414</v>
      </c>
      <c r="AS20" s="7">
        <v>97</v>
      </c>
      <c r="AT20" s="7">
        <v>300</v>
      </c>
      <c r="AU20" s="7">
        <v>903</v>
      </c>
      <c r="AV20" s="7">
        <v>0</v>
      </c>
    </row>
    <row r="21" spans="1:48" ht="15" customHeight="1">
      <c r="A21" s="2" t="s">
        <v>66</v>
      </c>
      <c r="B21" s="7">
        <v>4547</v>
      </c>
      <c r="C21" s="7">
        <v>3838</v>
      </c>
      <c r="D21" s="7">
        <v>2989</v>
      </c>
      <c r="E21" s="4">
        <v>0.77900000000000003</v>
      </c>
      <c r="F21" s="7">
        <v>2224</v>
      </c>
      <c r="G21" s="7">
        <v>2313</v>
      </c>
      <c r="H21" s="7">
        <v>10</v>
      </c>
      <c r="I21" s="7">
        <v>671</v>
      </c>
      <c r="J21" s="7">
        <v>1969</v>
      </c>
      <c r="K21" s="7">
        <v>2490</v>
      </c>
      <c r="L21" s="7">
        <v>88</v>
      </c>
      <c r="M21" s="7">
        <v>2224</v>
      </c>
      <c r="N21" s="7">
        <v>1757</v>
      </c>
      <c r="O21" s="7">
        <v>1321</v>
      </c>
      <c r="P21" s="4">
        <v>0.752</v>
      </c>
      <c r="Q21" s="7">
        <v>32</v>
      </c>
      <c r="R21" s="7">
        <v>139</v>
      </c>
      <c r="S21" s="7">
        <v>231</v>
      </c>
      <c r="T21" s="7">
        <v>720</v>
      </c>
      <c r="U21" s="7">
        <v>1430</v>
      </c>
      <c r="V21" s="7">
        <v>74</v>
      </c>
      <c r="W21" s="7">
        <v>2313</v>
      </c>
      <c r="X21" s="7">
        <v>2313</v>
      </c>
      <c r="Y21" s="7">
        <v>2071</v>
      </c>
      <c r="Z21" s="7">
        <v>1658</v>
      </c>
      <c r="AA21" s="4">
        <v>0.80100000000000005</v>
      </c>
      <c r="AB21" s="7">
        <v>440</v>
      </c>
      <c r="AC21" s="7">
        <v>1249</v>
      </c>
      <c r="AD21" s="7">
        <v>1050</v>
      </c>
      <c r="AE21" s="7">
        <v>14</v>
      </c>
      <c r="AF21" s="7">
        <v>10</v>
      </c>
      <c r="AG21" s="7">
        <v>10</v>
      </c>
      <c r="AH21" s="7">
        <v>10</v>
      </c>
      <c r="AI21" s="7">
        <v>10</v>
      </c>
      <c r="AJ21" s="4">
        <v>1</v>
      </c>
      <c r="AK21" s="7">
        <v>10</v>
      </c>
      <c r="AL21" s="7">
        <v>0</v>
      </c>
      <c r="AM21" s="7">
        <v>3507</v>
      </c>
      <c r="AN21" s="7">
        <v>3507</v>
      </c>
      <c r="AO21" s="7">
        <v>3219</v>
      </c>
      <c r="AP21" s="7">
        <v>2412</v>
      </c>
      <c r="AQ21" s="4">
        <v>0.749</v>
      </c>
      <c r="AR21" s="7">
        <v>596</v>
      </c>
      <c r="AS21" s="7">
        <v>599</v>
      </c>
      <c r="AT21" s="7">
        <v>1779</v>
      </c>
      <c r="AU21" s="7">
        <v>1728</v>
      </c>
      <c r="AV21" s="7">
        <v>0</v>
      </c>
    </row>
    <row r="22" spans="1:48" ht="15" customHeight="1">
      <c r="A22" s="2" t="s">
        <v>67</v>
      </c>
      <c r="B22" s="7">
        <v>5041</v>
      </c>
      <c r="C22" s="7">
        <v>4380</v>
      </c>
      <c r="D22" s="7">
        <v>3335</v>
      </c>
      <c r="E22" s="4">
        <v>0.76100000000000001</v>
      </c>
      <c r="F22" s="7">
        <v>2025</v>
      </c>
      <c r="G22" s="7">
        <v>2979</v>
      </c>
      <c r="H22" s="7">
        <v>37</v>
      </c>
      <c r="I22" s="7">
        <v>638</v>
      </c>
      <c r="J22" s="7">
        <v>2064</v>
      </c>
      <c r="K22" s="7">
        <v>2954</v>
      </c>
      <c r="L22" s="7">
        <v>23</v>
      </c>
      <c r="M22" s="7">
        <v>2025</v>
      </c>
      <c r="N22" s="7">
        <v>1545</v>
      </c>
      <c r="O22" s="7">
        <v>1115</v>
      </c>
      <c r="P22" s="4">
        <v>0.72199999999999998</v>
      </c>
      <c r="Q22" s="7">
        <v>59</v>
      </c>
      <c r="R22" s="7">
        <v>156</v>
      </c>
      <c r="S22" s="7">
        <v>211</v>
      </c>
      <c r="T22" s="7">
        <v>764</v>
      </c>
      <c r="U22" s="7">
        <v>1250</v>
      </c>
      <c r="V22" s="7">
        <v>11</v>
      </c>
      <c r="W22" s="7">
        <v>2979</v>
      </c>
      <c r="X22" s="7">
        <v>2979</v>
      </c>
      <c r="Y22" s="7">
        <v>2798</v>
      </c>
      <c r="Z22" s="7">
        <v>2183</v>
      </c>
      <c r="AA22" s="4">
        <v>0.78</v>
      </c>
      <c r="AB22" s="7">
        <v>427</v>
      </c>
      <c r="AC22" s="7">
        <v>1300</v>
      </c>
      <c r="AD22" s="7">
        <v>1667</v>
      </c>
      <c r="AE22" s="7">
        <v>12</v>
      </c>
      <c r="AF22" s="7">
        <v>37</v>
      </c>
      <c r="AG22" s="7">
        <v>37</v>
      </c>
      <c r="AH22" s="7">
        <v>37</v>
      </c>
      <c r="AI22" s="7">
        <v>37</v>
      </c>
      <c r="AJ22" s="4">
        <v>1</v>
      </c>
      <c r="AK22" s="7">
        <v>37</v>
      </c>
      <c r="AL22" s="7">
        <v>0</v>
      </c>
      <c r="AM22" s="7">
        <v>3791</v>
      </c>
      <c r="AN22" s="7">
        <v>3791</v>
      </c>
      <c r="AO22" s="7">
        <v>3746</v>
      </c>
      <c r="AP22" s="7">
        <v>3180</v>
      </c>
      <c r="AQ22" s="4">
        <v>0.84899999999999998</v>
      </c>
      <c r="AR22" s="7">
        <v>1106</v>
      </c>
      <c r="AS22" s="7">
        <v>406</v>
      </c>
      <c r="AT22" s="7">
        <v>1155</v>
      </c>
      <c r="AU22" s="7">
        <v>2636</v>
      </c>
      <c r="AV22" s="7">
        <v>0</v>
      </c>
    </row>
    <row r="23" spans="1:48" ht="15" customHeight="1">
      <c r="A23" s="2" t="s">
        <v>68</v>
      </c>
      <c r="B23" s="7">
        <v>14782</v>
      </c>
      <c r="C23" s="7">
        <v>13729</v>
      </c>
      <c r="D23" s="7">
        <v>12279</v>
      </c>
      <c r="E23" s="4">
        <v>0.89400000000000002</v>
      </c>
      <c r="F23" s="7">
        <v>10188</v>
      </c>
      <c r="G23" s="7">
        <v>4540</v>
      </c>
      <c r="H23" s="7">
        <v>54</v>
      </c>
      <c r="I23" s="7">
        <v>3064</v>
      </c>
      <c r="J23" s="7">
        <v>9219</v>
      </c>
      <c r="K23" s="7">
        <v>5507</v>
      </c>
      <c r="L23" s="7">
        <v>56</v>
      </c>
      <c r="M23" s="7">
        <v>10188</v>
      </c>
      <c r="N23" s="7">
        <v>9723</v>
      </c>
      <c r="O23" s="7">
        <v>8962</v>
      </c>
      <c r="P23" s="4">
        <v>0.92200000000000004</v>
      </c>
      <c r="Q23" s="7">
        <v>299</v>
      </c>
      <c r="R23" s="7">
        <v>3035</v>
      </c>
      <c r="S23" s="7">
        <v>2327</v>
      </c>
      <c r="T23" s="7">
        <v>7351</v>
      </c>
      <c r="U23" s="7">
        <v>2810</v>
      </c>
      <c r="V23" s="7">
        <v>27</v>
      </c>
      <c r="W23" s="7">
        <v>4540</v>
      </c>
      <c r="X23" s="7">
        <v>4540</v>
      </c>
      <c r="Y23" s="7">
        <v>3952</v>
      </c>
      <c r="Z23" s="7">
        <v>3264</v>
      </c>
      <c r="AA23" s="4">
        <v>0.82599999999999996</v>
      </c>
      <c r="AB23" s="7">
        <v>737</v>
      </c>
      <c r="AC23" s="7">
        <v>1868</v>
      </c>
      <c r="AD23" s="7">
        <v>2643</v>
      </c>
      <c r="AE23" s="7">
        <v>29</v>
      </c>
      <c r="AF23" s="7">
        <v>54</v>
      </c>
      <c r="AG23" s="7">
        <v>54</v>
      </c>
      <c r="AH23" s="7">
        <v>54</v>
      </c>
      <c r="AI23" s="7">
        <v>53</v>
      </c>
      <c r="AJ23" s="4">
        <v>0.98099999999999998</v>
      </c>
      <c r="AK23" s="7">
        <v>54</v>
      </c>
      <c r="AL23" s="7">
        <v>0</v>
      </c>
      <c r="AM23" s="7">
        <v>10887</v>
      </c>
      <c r="AN23" s="7">
        <v>10887</v>
      </c>
      <c r="AO23" s="7">
        <v>10795</v>
      </c>
      <c r="AP23" s="7">
        <v>7907</v>
      </c>
      <c r="AQ23" s="4">
        <v>0.73199999999999998</v>
      </c>
      <c r="AR23" s="7">
        <v>3983</v>
      </c>
      <c r="AS23" s="7">
        <v>1041</v>
      </c>
      <c r="AT23" s="7">
        <v>2820</v>
      </c>
      <c r="AU23" s="7">
        <v>8067</v>
      </c>
      <c r="AV23" s="7">
        <v>0</v>
      </c>
    </row>
    <row r="24" spans="1:48" ht="15" customHeight="1">
      <c r="A24" s="2" t="s">
        <v>69</v>
      </c>
      <c r="B24" s="7">
        <v>5769</v>
      </c>
      <c r="C24" s="7">
        <v>5329</v>
      </c>
      <c r="D24" s="7">
        <v>4418</v>
      </c>
      <c r="E24" s="4">
        <v>0.82899999999999996</v>
      </c>
      <c r="F24" s="7">
        <v>2786</v>
      </c>
      <c r="G24" s="7">
        <v>2879</v>
      </c>
      <c r="H24" s="7">
        <v>104</v>
      </c>
      <c r="I24" s="7">
        <v>794</v>
      </c>
      <c r="J24" s="7">
        <v>2593</v>
      </c>
      <c r="K24" s="7">
        <v>3176</v>
      </c>
      <c r="L24" s="7">
        <v>0</v>
      </c>
      <c r="M24" s="7">
        <v>2786</v>
      </c>
      <c r="N24" s="7">
        <v>2470</v>
      </c>
      <c r="O24" s="7">
        <v>2077</v>
      </c>
      <c r="P24" s="4">
        <v>0.84099999999999997</v>
      </c>
      <c r="Q24" s="7">
        <v>814</v>
      </c>
      <c r="R24" s="7">
        <v>722</v>
      </c>
      <c r="S24" s="7">
        <v>313</v>
      </c>
      <c r="T24" s="7">
        <v>1206</v>
      </c>
      <c r="U24" s="7">
        <v>1580</v>
      </c>
      <c r="V24" s="7">
        <v>0</v>
      </c>
      <c r="W24" s="7">
        <v>2879</v>
      </c>
      <c r="X24" s="7">
        <v>2879</v>
      </c>
      <c r="Y24" s="7">
        <v>2755</v>
      </c>
      <c r="Z24" s="7">
        <v>2237</v>
      </c>
      <c r="AA24" s="4">
        <v>0.81200000000000006</v>
      </c>
      <c r="AB24" s="7">
        <v>481</v>
      </c>
      <c r="AC24" s="7">
        <v>1387</v>
      </c>
      <c r="AD24" s="7">
        <v>1492</v>
      </c>
      <c r="AE24" s="7">
        <v>0</v>
      </c>
      <c r="AF24" s="7">
        <v>104</v>
      </c>
      <c r="AG24" s="7">
        <v>104</v>
      </c>
      <c r="AH24" s="7">
        <v>104</v>
      </c>
      <c r="AI24" s="7">
        <v>104</v>
      </c>
      <c r="AJ24" s="4">
        <v>1</v>
      </c>
      <c r="AK24" s="7">
        <v>104</v>
      </c>
      <c r="AL24" s="7">
        <v>0</v>
      </c>
      <c r="AM24" s="7">
        <v>6260</v>
      </c>
      <c r="AN24" s="7">
        <v>6260</v>
      </c>
      <c r="AO24" s="7">
        <v>6260</v>
      </c>
      <c r="AP24" s="7">
        <v>5448</v>
      </c>
      <c r="AQ24" s="4">
        <v>0.87</v>
      </c>
      <c r="AR24" s="7">
        <v>892</v>
      </c>
      <c r="AS24" s="7">
        <v>1186</v>
      </c>
      <c r="AT24" s="7">
        <v>3380</v>
      </c>
      <c r="AU24" s="7">
        <v>2880</v>
      </c>
      <c r="AV24" s="7">
        <v>0</v>
      </c>
    </row>
    <row r="25" spans="1:48" ht="15" customHeight="1">
      <c r="A25" s="2" t="s">
        <v>70</v>
      </c>
      <c r="B25" s="7">
        <v>2675</v>
      </c>
      <c r="C25" s="7">
        <v>2328</v>
      </c>
      <c r="D25" s="7">
        <v>2202</v>
      </c>
      <c r="E25" s="4">
        <v>0.94599999999999995</v>
      </c>
      <c r="F25" s="7">
        <v>1089</v>
      </c>
      <c r="G25" s="7">
        <v>1571</v>
      </c>
      <c r="H25" s="7">
        <v>15</v>
      </c>
      <c r="I25" s="7">
        <v>489</v>
      </c>
      <c r="J25" s="7">
        <v>1427</v>
      </c>
      <c r="K25" s="7">
        <v>1231</v>
      </c>
      <c r="L25" s="7">
        <v>17</v>
      </c>
      <c r="M25" s="7">
        <v>1089</v>
      </c>
      <c r="N25" s="7">
        <v>940</v>
      </c>
      <c r="O25" s="7">
        <v>840</v>
      </c>
      <c r="P25" s="4">
        <v>0.89400000000000002</v>
      </c>
      <c r="Q25" s="7">
        <v>15</v>
      </c>
      <c r="R25" s="7">
        <v>3</v>
      </c>
      <c r="S25" s="7">
        <v>156</v>
      </c>
      <c r="T25" s="7">
        <v>442</v>
      </c>
      <c r="U25" s="7">
        <v>630</v>
      </c>
      <c r="V25" s="7">
        <v>17</v>
      </c>
      <c r="W25" s="7">
        <v>1571</v>
      </c>
      <c r="X25" s="7">
        <v>1571</v>
      </c>
      <c r="Y25" s="7">
        <v>1373</v>
      </c>
      <c r="Z25" s="7">
        <v>1347</v>
      </c>
      <c r="AA25" s="4">
        <v>0.98099999999999998</v>
      </c>
      <c r="AB25" s="7">
        <v>333</v>
      </c>
      <c r="AC25" s="7">
        <v>985</v>
      </c>
      <c r="AD25" s="7">
        <v>586</v>
      </c>
      <c r="AE25" s="7" t="s">
        <v>48</v>
      </c>
      <c r="AF25" s="7">
        <v>15</v>
      </c>
      <c r="AG25" s="7">
        <v>15</v>
      </c>
      <c r="AH25" s="7">
        <v>15</v>
      </c>
      <c r="AI25" s="7">
        <v>15</v>
      </c>
      <c r="AJ25" s="4">
        <v>1</v>
      </c>
      <c r="AK25" s="7">
        <v>15</v>
      </c>
      <c r="AL25" s="7">
        <v>0</v>
      </c>
      <c r="AM25" s="7">
        <v>2075</v>
      </c>
      <c r="AN25" s="7">
        <v>2075</v>
      </c>
      <c r="AO25" s="7">
        <v>2045</v>
      </c>
      <c r="AP25" s="7">
        <v>1974</v>
      </c>
      <c r="AQ25" s="4">
        <v>0.96499999999999997</v>
      </c>
      <c r="AR25" s="7">
        <v>179</v>
      </c>
      <c r="AS25" s="7">
        <v>393</v>
      </c>
      <c r="AT25" s="7">
        <v>789</v>
      </c>
      <c r="AU25" s="7">
        <v>1286</v>
      </c>
      <c r="AV25" s="7">
        <v>0</v>
      </c>
    </row>
    <row r="26" spans="1:48" ht="15" customHeight="1">
      <c r="A26" s="2" t="s">
        <v>71</v>
      </c>
      <c r="B26" s="7">
        <v>11827</v>
      </c>
      <c r="C26" s="7">
        <v>9639</v>
      </c>
      <c r="D26" s="7">
        <v>8643</v>
      </c>
      <c r="E26" s="4">
        <v>0.89700000000000002</v>
      </c>
      <c r="F26" s="7">
        <v>5938</v>
      </c>
      <c r="G26" s="7">
        <v>5846</v>
      </c>
      <c r="H26" s="7">
        <v>43</v>
      </c>
      <c r="I26" s="7">
        <v>1938</v>
      </c>
      <c r="J26" s="7">
        <v>6144</v>
      </c>
      <c r="K26" s="7">
        <v>5558</v>
      </c>
      <c r="L26" s="7">
        <v>125</v>
      </c>
      <c r="M26" s="7">
        <v>5938</v>
      </c>
      <c r="N26" s="7">
        <v>4650</v>
      </c>
      <c r="O26" s="7">
        <v>4176</v>
      </c>
      <c r="P26" s="4">
        <v>0.89800000000000002</v>
      </c>
      <c r="Q26" s="7">
        <v>696</v>
      </c>
      <c r="R26" s="7">
        <v>362</v>
      </c>
      <c r="S26" s="7">
        <v>783</v>
      </c>
      <c r="T26" s="7">
        <v>2592</v>
      </c>
      <c r="U26" s="7">
        <v>3259</v>
      </c>
      <c r="V26" s="7">
        <v>87</v>
      </c>
      <c r="W26" s="7">
        <v>5846</v>
      </c>
      <c r="X26" s="7">
        <v>5846</v>
      </c>
      <c r="Y26" s="7">
        <v>4946</v>
      </c>
      <c r="Z26" s="7">
        <v>4424</v>
      </c>
      <c r="AA26" s="4">
        <v>0.89400000000000002</v>
      </c>
      <c r="AB26" s="7">
        <v>1155</v>
      </c>
      <c r="AC26" s="7">
        <v>3552</v>
      </c>
      <c r="AD26" s="7">
        <v>2256</v>
      </c>
      <c r="AE26" s="7">
        <v>38</v>
      </c>
      <c r="AF26" s="7">
        <v>43</v>
      </c>
      <c r="AG26" s="7">
        <v>43</v>
      </c>
      <c r="AH26" s="7">
        <v>43</v>
      </c>
      <c r="AI26" s="7">
        <v>43</v>
      </c>
      <c r="AJ26" s="4">
        <v>1</v>
      </c>
      <c r="AK26" s="7">
        <v>43</v>
      </c>
      <c r="AL26" s="7">
        <v>0</v>
      </c>
      <c r="AM26" s="7">
        <v>7458</v>
      </c>
      <c r="AN26" s="7">
        <v>7458</v>
      </c>
      <c r="AO26" s="7">
        <v>7294</v>
      </c>
      <c r="AP26" s="7">
        <v>6584</v>
      </c>
      <c r="AQ26" s="4">
        <v>0.90300000000000002</v>
      </c>
      <c r="AR26" s="7">
        <v>1181</v>
      </c>
      <c r="AS26" s="7">
        <v>1330</v>
      </c>
      <c r="AT26" s="7">
        <v>3587</v>
      </c>
      <c r="AU26" s="7">
        <v>3871</v>
      </c>
      <c r="AV26" s="7">
        <v>0</v>
      </c>
    </row>
    <row r="27" spans="1:48" ht="15" customHeight="1">
      <c r="A27" s="2" t="s">
        <v>72</v>
      </c>
      <c r="B27" s="7">
        <v>6879</v>
      </c>
      <c r="C27" s="7">
        <v>6053</v>
      </c>
      <c r="D27" s="7">
        <v>4495</v>
      </c>
      <c r="E27" s="4">
        <v>0.74299999999999999</v>
      </c>
      <c r="F27" s="7">
        <v>3597</v>
      </c>
      <c r="G27" s="7">
        <v>3272</v>
      </c>
      <c r="H27" s="7">
        <v>10</v>
      </c>
      <c r="I27" s="7">
        <v>1562</v>
      </c>
      <c r="J27" s="7">
        <v>4428</v>
      </c>
      <c r="K27" s="7">
        <v>2397</v>
      </c>
      <c r="L27" s="7">
        <v>54</v>
      </c>
      <c r="M27" s="7">
        <v>3597</v>
      </c>
      <c r="N27" s="7">
        <v>2884</v>
      </c>
      <c r="O27" s="7">
        <v>1934</v>
      </c>
      <c r="P27" s="4">
        <v>0.67100000000000004</v>
      </c>
      <c r="Q27" s="7">
        <v>93</v>
      </c>
      <c r="R27" s="7">
        <v>474</v>
      </c>
      <c r="S27" s="7">
        <v>648</v>
      </c>
      <c r="T27" s="7">
        <v>2025</v>
      </c>
      <c r="U27" s="7">
        <v>1541</v>
      </c>
      <c r="V27" s="7">
        <v>31</v>
      </c>
      <c r="W27" s="7">
        <v>3272</v>
      </c>
      <c r="X27" s="7">
        <v>3272</v>
      </c>
      <c r="Y27" s="7">
        <v>3159</v>
      </c>
      <c r="Z27" s="7">
        <v>2551</v>
      </c>
      <c r="AA27" s="4">
        <v>0.80800000000000005</v>
      </c>
      <c r="AB27" s="7">
        <v>914</v>
      </c>
      <c r="AC27" s="7">
        <v>2403</v>
      </c>
      <c r="AD27" s="7">
        <v>846</v>
      </c>
      <c r="AE27" s="7">
        <v>23</v>
      </c>
      <c r="AF27" s="7">
        <v>10</v>
      </c>
      <c r="AG27" s="7">
        <v>10</v>
      </c>
      <c r="AH27" s="7">
        <v>10</v>
      </c>
      <c r="AI27" s="7">
        <v>10</v>
      </c>
      <c r="AJ27" s="4">
        <v>1</v>
      </c>
      <c r="AK27" s="7">
        <v>10</v>
      </c>
      <c r="AL27" s="7">
        <v>0</v>
      </c>
      <c r="AM27" s="7">
        <v>9459</v>
      </c>
      <c r="AN27" s="7">
        <v>9459</v>
      </c>
      <c r="AO27" s="7">
        <v>9412</v>
      </c>
      <c r="AP27" s="7">
        <v>7560</v>
      </c>
      <c r="AQ27" s="4">
        <v>0.80300000000000005</v>
      </c>
      <c r="AR27" s="7">
        <v>2933</v>
      </c>
      <c r="AS27" s="7">
        <v>1572</v>
      </c>
      <c r="AT27" s="7">
        <v>4923</v>
      </c>
      <c r="AU27" s="7">
        <v>4519</v>
      </c>
      <c r="AV27" s="7">
        <v>17</v>
      </c>
    </row>
    <row r="28" spans="1:48" ht="15" customHeight="1">
      <c r="A28" s="2" t="s">
        <v>73</v>
      </c>
      <c r="B28" s="7">
        <v>8253</v>
      </c>
      <c r="C28" s="7">
        <v>6406</v>
      </c>
      <c r="D28" s="7">
        <v>4131</v>
      </c>
      <c r="E28" s="4">
        <v>0.64500000000000002</v>
      </c>
      <c r="F28" s="7">
        <v>4488</v>
      </c>
      <c r="G28" s="7">
        <v>3710</v>
      </c>
      <c r="H28" s="7">
        <v>55</v>
      </c>
      <c r="I28" s="7">
        <v>1649</v>
      </c>
      <c r="J28" s="7">
        <v>4116</v>
      </c>
      <c r="K28" s="7">
        <v>4042</v>
      </c>
      <c r="L28" s="7">
        <v>95</v>
      </c>
      <c r="M28" s="7">
        <v>4488</v>
      </c>
      <c r="N28" s="7">
        <v>3004</v>
      </c>
      <c r="O28" s="7">
        <v>1640</v>
      </c>
      <c r="P28" s="4">
        <v>0.54600000000000004</v>
      </c>
      <c r="Q28" s="7">
        <v>190</v>
      </c>
      <c r="R28" s="7">
        <v>1165</v>
      </c>
      <c r="S28" s="7">
        <v>974</v>
      </c>
      <c r="T28" s="7">
        <v>2089</v>
      </c>
      <c r="U28" s="7">
        <v>2314</v>
      </c>
      <c r="V28" s="7">
        <v>85</v>
      </c>
      <c r="W28" s="7">
        <v>3710</v>
      </c>
      <c r="X28" s="7">
        <v>3710</v>
      </c>
      <c r="Y28" s="7">
        <v>3347</v>
      </c>
      <c r="Z28" s="7">
        <v>2455</v>
      </c>
      <c r="AA28" s="4">
        <v>0.73299999999999998</v>
      </c>
      <c r="AB28" s="7">
        <v>675</v>
      </c>
      <c r="AC28" s="7">
        <v>2027</v>
      </c>
      <c r="AD28" s="7">
        <v>1673</v>
      </c>
      <c r="AE28" s="7">
        <v>10</v>
      </c>
      <c r="AF28" s="7">
        <v>55</v>
      </c>
      <c r="AG28" s="7">
        <v>55</v>
      </c>
      <c r="AH28" s="7">
        <v>55</v>
      </c>
      <c r="AI28" s="7">
        <v>36</v>
      </c>
      <c r="AJ28" s="4">
        <v>0.65500000000000003</v>
      </c>
      <c r="AK28" s="7">
        <v>55</v>
      </c>
      <c r="AL28" s="7">
        <v>0</v>
      </c>
      <c r="AM28" s="7">
        <v>4448</v>
      </c>
      <c r="AN28" s="7">
        <v>4448</v>
      </c>
      <c r="AO28" s="7">
        <v>4448</v>
      </c>
      <c r="AP28" s="7">
        <v>3931</v>
      </c>
      <c r="AQ28" s="4">
        <v>0.88400000000000001</v>
      </c>
      <c r="AR28" s="7">
        <v>603</v>
      </c>
      <c r="AS28" s="7">
        <v>1174</v>
      </c>
      <c r="AT28" s="7">
        <v>2460</v>
      </c>
      <c r="AU28" s="7">
        <v>1988</v>
      </c>
      <c r="AV28" s="7">
        <v>0</v>
      </c>
    </row>
    <row r="29" spans="1:48" ht="15" customHeight="1">
      <c r="A29" s="2" t="s">
        <v>74</v>
      </c>
      <c r="B29" s="7">
        <v>1542</v>
      </c>
      <c r="C29" s="7">
        <v>1136</v>
      </c>
      <c r="D29" s="7">
        <v>819</v>
      </c>
      <c r="E29" s="4">
        <v>0.72099999999999997</v>
      </c>
      <c r="F29" s="7">
        <v>852</v>
      </c>
      <c r="G29" s="7">
        <v>690</v>
      </c>
      <c r="H29" s="7">
        <v>0</v>
      </c>
      <c r="I29" s="7">
        <v>184</v>
      </c>
      <c r="J29" s="7">
        <v>777</v>
      </c>
      <c r="K29" s="7">
        <v>682</v>
      </c>
      <c r="L29" s="7">
        <v>83</v>
      </c>
      <c r="M29" s="7">
        <v>852</v>
      </c>
      <c r="N29" s="7">
        <v>494</v>
      </c>
      <c r="O29" s="7">
        <v>364</v>
      </c>
      <c r="P29" s="4">
        <v>0.73699999999999999</v>
      </c>
      <c r="Q29" s="7">
        <v>0</v>
      </c>
      <c r="R29" s="7">
        <v>31</v>
      </c>
      <c r="S29" s="7">
        <v>116</v>
      </c>
      <c r="T29" s="7">
        <v>484</v>
      </c>
      <c r="U29" s="7">
        <v>341</v>
      </c>
      <c r="V29" s="7">
        <v>27</v>
      </c>
      <c r="W29" s="7">
        <v>690</v>
      </c>
      <c r="X29" s="7">
        <v>690</v>
      </c>
      <c r="Y29" s="7">
        <v>642</v>
      </c>
      <c r="Z29" s="7">
        <v>455</v>
      </c>
      <c r="AA29" s="4">
        <v>0.70899999999999996</v>
      </c>
      <c r="AB29" s="7">
        <v>68</v>
      </c>
      <c r="AC29" s="7">
        <v>293</v>
      </c>
      <c r="AD29" s="7">
        <v>341</v>
      </c>
      <c r="AE29" s="7">
        <v>56</v>
      </c>
      <c r="AF29" s="7">
        <v>0</v>
      </c>
      <c r="AG29" s="7">
        <v>0</v>
      </c>
      <c r="AH29" s="7">
        <v>0</v>
      </c>
      <c r="AI29" s="7">
        <v>0</v>
      </c>
      <c r="AJ29" s="4">
        <v>0</v>
      </c>
      <c r="AK29" s="7">
        <v>0</v>
      </c>
      <c r="AL29" s="7">
        <v>0</v>
      </c>
      <c r="AM29" s="7">
        <v>358</v>
      </c>
      <c r="AN29" s="7">
        <v>358</v>
      </c>
      <c r="AO29" s="7">
        <v>358</v>
      </c>
      <c r="AP29" s="7">
        <v>333</v>
      </c>
      <c r="AQ29" s="4">
        <v>0.93</v>
      </c>
      <c r="AR29" s="7">
        <v>53</v>
      </c>
      <c r="AS29" s="7">
        <v>15</v>
      </c>
      <c r="AT29" s="7">
        <v>40</v>
      </c>
      <c r="AU29" s="7">
        <v>318</v>
      </c>
      <c r="AV29" s="7">
        <v>0</v>
      </c>
    </row>
    <row r="30" spans="1:48" ht="15" customHeight="1">
      <c r="A30" s="2" t="s">
        <v>75</v>
      </c>
      <c r="B30" s="7">
        <v>1411</v>
      </c>
      <c r="C30" s="7">
        <v>1094</v>
      </c>
      <c r="D30" s="7">
        <v>381</v>
      </c>
      <c r="E30" s="4">
        <v>0.34799999999999998</v>
      </c>
      <c r="F30" s="7">
        <v>687</v>
      </c>
      <c r="G30" s="7">
        <v>724</v>
      </c>
      <c r="H30" s="7">
        <v>0</v>
      </c>
      <c r="I30" s="7">
        <v>241</v>
      </c>
      <c r="J30" s="7">
        <v>745</v>
      </c>
      <c r="K30" s="7">
        <v>665</v>
      </c>
      <c r="L30" s="7">
        <v>1</v>
      </c>
      <c r="M30" s="7">
        <v>687</v>
      </c>
      <c r="N30" s="7">
        <v>494</v>
      </c>
      <c r="O30" s="7">
        <v>72</v>
      </c>
      <c r="P30" s="4">
        <v>0.14599999999999999</v>
      </c>
      <c r="Q30" s="7">
        <v>30</v>
      </c>
      <c r="R30" s="7">
        <v>121</v>
      </c>
      <c r="S30" s="7">
        <v>83</v>
      </c>
      <c r="T30" s="7">
        <v>297</v>
      </c>
      <c r="U30" s="7">
        <v>389</v>
      </c>
      <c r="V30" s="7">
        <v>1</v>
      </c>
      <c r="W30" s="7">
        <v>724</v>
      </c>
      <c r="X30" s="7">
        <v>724</v>
      </c>
      <c r="Y30" s="7">
        <v>600</v>
      </c>
      <c r="Z30" s="7">
        <v>309</v>
      </c>
      <c r="AA30" s="4">
        <v>0.51500000000000001</v>
      </c>
      <c r="AB30" s="7">
        <v>158</v>
      </c>
      <c r="AC30" s="7">
        <v>448</v>
      </c>
      <c r="AD30" s="7">
        <v>276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4">
        <v>0</v>
      </c>
      <c r="AK30" s="7">
        <v>0</v>
      </c>
      <c r="AL30" s="7">
        <v>0</v>
      </c>
      <c r="AM30" s="7">
        <v>510</v>
      </c>
      <c r="AN30" s="7">
        <v>510</v>
      </c>
      <c r="AO30" s="7">
        <v>510</v>
      </c>
      <c r="AP30" s="7">
        <v>510</v>
      </c>
      <c r="AQ30" s="4">
        <v>1</v>
      </c>
      <c r="AR30" s="7">
        <v>68</v>
      </c>
      <c r="AS30" s="7">
        <v>56</v>
      </c>
      <c r="AT30" s="7">
        <v>132</v>
      </c>
      <c r="AU30" s="7">
        <v>378</v>
      </c>
      <c r="AV30" s="7">
        <v>0</v>
      </c>
    </row>
    <row r="31" spans="1:48" ht="15" customHeight="1">
      <c r="A31" s="2" t="s">
        <v>76</v>
      </c>
      <c r="B31" s="7">
        <v>10071</v>
      </c>
      <c r="C31" s="7">
        <v>8678</v>
      </c>
      <c r="D31" s="7">
        <v>6878</v>
      </c>
      <c r="E31" s="4">
        <v>0.79300000000000004</v>
      </c>
      <c r="F31" s="7">
        <v>5233</v>
      </c>
      <c r="G31" s="7">
        <v>4825</v>
      </c>
      <c r="H31" s="7">
        <v>13</v>
      </c>
      <c r="I31" s="7">
        <v>1224</v>
      </c>
      <c r="J31" s="7">
        <v>4190</v>
      </c>
      <c r="K31" s="7">
        <v>5829</v>
      </c>
      <c r="L31" s="7">
        <v>52</v>
      </c>
      <c r="M31" s="7">
        <v>5233</v>
      </c>
      <c r="N31" s="7">
        <v>4149</v>
      </c>
      <c r="O31" s="7">
        <v>3383</v>
      </c>
      <c r="P31" s="4">
        <v>0.81499999999999995</v>
      </c>
      <c r="Q31" s="7">
        <v>472</v>
      </c>
      <c r="R31" s="7">
        <v>251</v>
      </c>
      <c r="S31" s="7">
        <v>475</v>
      </c>
      <c r="T31" s="7">
        <v>1711</v>
      </c>
      <c r="U31" s="7">
        <v>3477</v>
      </c>
      <c r="V31" s="7">
        <v>45</v>
      </c>
      <c r="W31" s="7">
        <v>4825</v>
      </c>
      <c r="X31" s="7">
        <v>4825</v>
      </c>
      <c r="Y31" s="7">
        <v>4529</v>
      </c>
      <c r="Z31" s="7">
        <v>3495</v>
      </c>
      <c r="AA31" s="4">
        <v>0.77200000000000002</v>
      </c>
      <c r="AB31" s="7">
        <v>749</v>
      </c>
      <c r="AC31" s="7">
        <v>2479</v>
      </c>
      <c r="AD31" s="7">
        <v>2339</v>
      </c>
      <c r="AE31" s="7">
        <v>7</v>
      </c>
      <c r="AF31" s="7">
        <v>13</v>
      </c>
      <c r="AG31" s="7">
        <v>13</v>
      </c>
      <c r="AH31" s="7">
        <v>0</v>
      </c>
      <c r="AI31" s="7">
        <v>0</v>
      </c>
      <c r="AJ31" s="4">
        <v>0</v>
      </c>
      <c r="AK31" s="7">
        <v>13</v>
      </c>
      <c r="AL31" s="7">
        <v>0</v>
      </c>
      <c r="AM31" s="7">
        <v>4198</v>
      </c>
      <c r="AN31" s="7">
        <v>4198</v>
      </c>
      <c r="AO31" s="7">
        <v>4192</v>
      </c>
      <c r="AP31" s="7">
        <v>3564</v>
      </c>
      <c r="AQ31" s="4">
        <v>0.85</v>
      </c>
      <c r="AR31" s="7">
        <v>1023</v>
      </c>
      <c r="AS31" s="7">
        <v>703</v>
      </c>
      <c r="AT31" s="7">
        <v>1879</v>
      </c>
      <c r="AU31" s="7">
        <v>2319</v>
      </c>
      <c r="AV31" s="7">
        <v>0</v>
      </c>
    </row>
    <row r="32" spans="1:48" ht="15" customHeight="1">
      <c r="A32" s="2" t="s">
        <v>77</v>
      </c>
      <c r="B32" s="7">
        <v>724</v>
      </c>
      <c r="C32" s="7">
        <v>561</v>
      </c>
      <c r="D32" s="7">
        <v>545</v>
      </c>
      <c r="E32" s="4">
        <v>0.97099999999999997</v>
      </c>
      <c r="F32" s="7">
        <v>567</v>
      </c>
      <c r="G32" s="7">
        <v>157</v>
      </c>
      <c r="H32" s="7">
        <v>0</v>
      </c>
      <c r="I32" s="7">
        <v>97</v>
      </c>
      <c r="J32" s="7">
        <v>302</v>
      </c>
      <c r="K32" s="7">
        <v>422</v>
      </c>
      <c r="L32" s="7">
        <v>0</v>
      </c>
      <c r="M32" s="7">
        <v>567</v>
      </c>
      <c r="N32" s="7">
        <v>467</v>
      </c>
      <c r="O32" s="7">
        <v>451</v>
      </c>
      <c r="P32" s="4">
        <v>0.96599999999999997</v>
      </c>
      <c r="Q32" s="7">
        <v>0</v>
      </c>
      <c r="R32" s="7">
        <v>33</v>
      </c>
      <c r="S32" s="7">
        <v>74</v>
      </c>
      <c r="T32" s="7">
        <v>207</v>
      </c>
      <c r="U32" s="7">
        <v>360</v>
      </c>
      <c r="V32" s="7">
        <v>0</v>
      </c>
      <c r="W32" s="7">
        <v>157</v>
      </c>
      <c r="X32" s="7">
        <v>157</v>
      </c>
      <c r="Y32" s="7">
        <v>94</v>
      </c>
      <c r="Z32" s="7">
        <v>94</v>
      </c>
      <c r="AA32" s="4">
        <v>1</v>
      </c>
      <c r="AB32" s="7">
        <v>23</v>
      </c>
      <c r="AC32" s="7">
        <v>95</v>
      </c>
      <c r="AD32" s="7">
        <v>62</v>
      </c>
      <c r="AE32" s="7" t="s">
        <v>48</v>
      </c>
      <c r="AF32" s="7">
        <v>0</v>
      </c>
      <c r="AG32" s="7">
        <v>0</v>
      </c>
      <c r="AH32" s="7">
        <v>0</v>
      </c>
      <c r="AI32" s="7">
        <v>0</v>
      </c>
      <c r="AJ32" s="4">
        <v>0</v>
      </c>
      <c r="AK32" s="7">
        <v>0</v>
      </c>
      <c r="AL32" s="7">
        <v>0</v>
      </c>
      <c r="AM32" s="7">
        <v>496</v>
      </c>
      <c r="AN32" s="7">
        <v>496</v>
      </c>
      <c r="AO32" s="7">
        <v>496</v>
      </c>
      <c r="AP32" s="7">
        <v>375</v>
      </c>
      <c r="AQ32" s="4">
        <v>0.75600000000000001</v>
      </c>
      <c r="AR32" s="7">
        <v>111</v>
      </c>
      <c r="AS32" s="7">
        <v>64</v>
      </c>
      <c r="AT32" s="7">
        <v>147</v>
      </c>
      <c r="AU32" s="7">
        <v>349</v>
      </c>
      <c r="AV32" s="7">
        <v>0</v>
      </c>
    </row>
    <row r="33" spans="1:48" ht="15" customHeight="1">
      <c r="A33" s="2" t="s">
        <v>78</v>
      </c>
      <c r="B33" s="7">
        <v>3667</v>
      </c>
      <c r="C33" s="7">
        <v>3095</v>
      </c>
      <c r="D33" s="7">
        <v>2729</v>
      </c>
      <c r="E33" s="4">
        <v>0.88200000000000001</v>
      </c>
      <c r="F33" s="7">
        <v>1688</v>
      </c>
      <c r="G33" s="7">
        <v>1979</v>
      </c>
      <c r="H33" s="7">
        <v>0</v>
      </c>
      <c r="I33" s="7">
        <v>571</v>
      </c>
      <c r="J33" s="7">
        <v>1870</v>
      </c>
      <c r="K33" s="7">
        <v>1721</v>
      </c>
      <c r="L33" s="7">
        <v>76</v>
      </c>
      <c r="M33" s="7">
        <v>1688</v>
      </c>
      <c r="N33" s="7">
        <v>1348</v>
      </c>
      <c r="O33" s="7">
        <v>1196</v>
      </c>
      <c r="P33" s="4">
        <v>0.88700000000000001</v>
      </c>
      <c r="Q33" s="7">
        <v>0</v>
      </c>
      <c r="R33" s="7">
        <v>383</v>
      </c>
      <c r="S33" s="7">
        <v>174</v>
      </c>
      <c r="T33" s="7">
        <v>733</v>
      </c>
      <c r="U33" s="7">
        <v>901</v>
      </c>
      <c r="V33" s="7">
        <v>54</v>
      </c>
      <c r="W33" s="7">
        <v>1979</v>
      </c>
      <c r="X33" s="7">
        <v>1979</v>
      </c>
      <c r="Y33" s="7">
        <v>1747</v>
      </c>
      <c r="Z33" s="7">
        <v>1533</v>
      </c>
      <c r="AA33" s="4">
        <v>0.878</v>
      </c>
      <c r="AB33" s="7">
        <v>397</v>
      </c>
      <c r="AC33" s="7">
        <v>1137</v>
      </c>
      <c r="AD33" s="7">
        <v>820</v>
      </c>
      <c r="AE33" s="7">
        <v>22</v>
      </c>
      <c r="AF33" s="7">
        <v>0</v>
      </c>
      <c r="AG33" s="7">
        <v>0</v>
      </c>
      <c r="AH33" s="7">
        <v>0</v>
      </c>
      <c r="AI33" s="7">
        <v>0</v>
      </c>
      <c r="AJ33" s="4">
        <v>0</v>
      </c>
      <c r="AK33" s="7">
        <v>0</v>
      </c>
      <c r="AL33" s="7">
        <v>0</v>
      </c>
      <c r="AM33" s="7">
        <v>822</v>
      </c>
      <c r="AN33" s="7">
        <v>822</v>
      </c>
      <c r="AO33" s="7">
        <v>822</v>
      </c>
      <c r="AP33" s="7">
        <v>454</v>
      </c>
      <c r="AQ33" s="4">
        <v>0.55200000000000005</v>
      </c>
      <c r="AR33" s="7">
        <v>151</v>
      </c>
      <c r="AS33" s="7">
        <v>111</v>
      </c>
      <c r="AT33" s="7">
        <v>327</v>
      </c>
      <c r="AU33" s="7">
        <v>495</v>
      </c>
      <c r="AV33" s="7">
        <v>0</v>
      </c>
    </row>
    <row r="34" spans="1:48" ht="15" customHeight="1">
      <c r="A34" s="2" t="s">
        <v>79</v>
      </c>
      <c r="B34" s="7">
        <v>1353</v>
      </c>
      <c r="C34" s="7">
        <v>1177</v>
      </c>
      <c r="D34" s="7">
        <v>1062</v>
      </c>
      <c r="E34" s="4">
        <v>0.90200000000000002</v>
      </c>
      <c r="F34" s="7">
        <v>675</v>
      </c>
      <c r="G34" s="7">
        <v>669</v>
      </c>
      <c r="H34" s="7">
        <v>9</v>
      </c>
      <c r="I34" s="7">
        <v>257</v>
      </c>
      <c r="J34" s="7">
        <v>777</v>
      </c>
      <c r="K34" s="7">
        <v>573</v>
      </c>
      <c r="L34" s="7">
        <v>3</v>
      </c>
      <c r="M34" s="7">
        <v>675</v>
      </c>
      <c r="N34" s="7">
        <v>527</v>
      </c>
      <c r="O34" s="7">
        <v>503</v>
      </c>
      <c r="P34" s="4">
        <v>0.95399999999999996</v>
      </c>
      <c r="Q34" s="7">
        <v>133</v>
      </c>
      <c r="R34" s="7">
        <v>13</v>
      </c>
      <c r="S34" s="7">
        <v>105</v>
      </c>
      <c r="T34" s="7">
        <v>316</v>
      </c>
      <c r="U34" s="7">
        <v>356</v>
      </c>
      <c r="V34" s="7">
        <v>3</v>
      </c>
      <c r="W34" s="7">
        <v>669</v>
      </c>
      <c r="X34" s="7">
        <v>669</v>
      </c>
      <c r="Y34" s="7">
        <v>641</v>
      </c>
      <c r="Z34" s="7">
        <v>550</v>
      </c>
      <c r="AA34" s="4">
        <v>0.85799999999999998</v>
      </c>
      <c r="AB34" s="7">
        <v>152</v>
      </c>
      <c r="AC34" s="7">
        <v>461</v>
      </c>
      <c r="AD34" s="7">
        <v>208</v>
      </c>
      <c r="AE34" s="7" t="s">
        <v>48</v>
      </c>
      <c r="AF34" s="7">
        <v>9</v>
      </c>
      <c r="AG34" s="7">
        <v>9</v>
      </c>
      <c r="AH34" s="7">
        <v>9</v>
      </c>
      <c r="AI34" s="7">
        <v>9</v>
      </c>
      <c r="AJ34" s="4">
        <v>1</v>
      </c>
      <c r="AK34" s="7">
        <v>9</v>
      </c>
      <c r="AL34" s="7">
        <v>0</v>
      </c>
      <c r="AM34" s="7">
        <v>878</v>
      </c>
      <c r="AN34" s="7">
        <v>878</v>
      </c>
      <c r="AO34" s="7">
        <v>878</v>
      </c>
      <c r="AP34" s="7">
        <v>695</v>
      </c>
      <c r="AQ34" s="4">
        <v>0.79200000000000004</v>
      </c>
      <c r="AR34" s="7">
        <v>208</v>
      </c>
      <c r="AS34" s="7">
        <v>150</v>
      </c>
      <c r="AT34" s="7">
        <v>451</v>
      </c>
      <c r="AU34" s="7">
        <v>427</v>
      </c>
      <c r="AV34" s="7">
        <v>0</v>
      </c>
    </row>
    <row r="35" spans="1:48" ht="15" customHeight="1">
      <c r="A35" s="2" t="s">
        <v>80</v>
      </c>
      <c r="B35" s="7">
        <v>7882</v>
      </c>
      <c r="C35" s="7">
        <v>6862</v>
      </c>
      <c r="D35" s="7">
        <v>6415</v>
      </c>
      <c r="E35" s="4">
        <v>0.93500000000000005</v>
      </c>
      <c r="F35" s="7">
        <v>4826</v>
      </c>
      <c r="G35" s="7">
        <v>3036</v>
      </c>
      <c r="H35" s="7">
        <v>20</v>
      </c>
      <c r="I35" s="7">
        <v>1402</v>
      </c>
      <c r="J35" s="7">
        <v>4039</v>
      </c>
      <c r="K35" s="7">
        <v>3752</v>
      </c>
      <c r="L35" s="7">
        <v>91</v>
      </c>
      <c r="M35" s="7">
        <v>4826</v>
      </c>
      <c r="N35" s="7">
        <v>4222</v>
      </c>
      <c r="O35" s="7">
        <v>3897</v>
      </c>
      <c r="P35" s="4">
        <v>0.92300000000000004</v>
      </c>
      <c r="Q35" s="7">
        <v>120</v>
      </c>
      <c r="R35" s="7">
        <v>5530</v>
      </c>
      <c r="S35" s="7">
        <v>720</v>
      </c>
      <c r="T35" s="7">
        <v>2100</v>
      </c>
      <c r="U35" s="7">
        <v>2694</v>
      </c>
      <c r="V35" s="7">
        <v>32</v>
      </c>
      <c r="W35" s="7">
        <v>3036</v>
      </c>
      <c r="X35" s="7">
        <v>3036</v>
      </c>
      <c r="Y35" s="7">
        <v>2620</v>
      </c>
      <c r="Z35" s="7">
        <v>2498</v>
      </c>
      <c r="AA35" s="4">
        <v>0.95299999999999996</v>
      </c>
      <c r="AB35" s="7">
        <v>682</v>
      </c>
      <c r="AC35" s="7">
        <v>1939</v>
      </c>
      <c r="AD35" s="7">
        <v>1038</v>
      </c>
      <c r="AE35" s="7">
        <v>59</v>
      </c>
      <c r="AF35" s="7">
        <v>20</v>
      </c>
      <c r="AG35" s="7">
        <v>20</v>
      </c>
      <c r="AH35" s="7">
        <v>20</v>
      </c>
      <c r="AI35" s="7">
        <v>20</v>
      </c>
      <c r="AJ35" s="4">
        <v>1</v>
      </c>
      <c r="AK35" s="7">
        <v>20</v>
      </c>
      <c r="AL35" s="7">
        <v>0</v>
      </c>
      <c r="AM35" s="7">
        <v>4616</v>
      </c>
      <c r="AN35" s="7">
        <v>4616</v>
      </c>
      <c r="AO35" s="7">
        <v>4573</v>
      </c>
      <c r="AP35" s="7">
        <v>3557</v>
      </c>
      <c r="AQ35" s="4">
        <v>0.77800000000000002</v>
      </c>
      <c r="AR35" s="7">
        <v>1178</v>
      </c>
      <c r="AS35" s="7">
        <v>495</v>
      </c>
      <c r="AT35" s="7">
        <v>1393</v>
      </c>
      <c r="AU35" s="7">
        <v>3223</v>
      </c>
      <c r="AV35" s="7">
        <v>0</v>
      </c>
    </row>
    <row r="36" spans="1:48" ht="15" customHeight="1">
      <c r="A36" s="2" t="s">
        <v>81</v>
      </c>
      <c r="B36" s="7">
        <v>2545</v>
      </c>
      <c r="C36" s="7">
        <v>1850</v>
      </c>
      <c r="D36" s="7">
        <v>828</v>
      </c>
      <c r="E36" s="4">
        <v>0.44800000000000001</v>
      </c>
      <c r="F36" s="7">
        <v>1418</v>
      </c>
      <c r="G36" s="7">
        <v>1127</v>
      </c>
      <c r="H36" s="7">
        <v>0</v>
      </c>
      <c r="I36" s="7">
        <v>318</v>
      </c>
      <c r="J36" s="7">
        <v>1358</v>
      </c>
      <c r="K36" s="7">
        <v>1115</v>
      </c>
      <c r="L36" s="7">
        <v>72</v>
      </c>
      <c r="M36" s="7">
        <v>1418</v>
      </c>
      <c r="N36" s="7">
        <v>973</v>
      </c>
      <c r="O36" s="7">
        <v>300</v>
      </c>
      <c r="P36" s="4">
        <v>0.308</v>
      </c>
      <c r="Q36" s="7">
        <v>500</v>
      </c>
      <c r="R36" s="7">
        <v>69</v>
      </c>
      <c r="S36" s="7">
        <v>101</v>
      </c>
      <c r="T36" s="7">
        <v>650</v>
      </c>
      <c r="U36" s="7">
        <v>724</v>
      </c>
      <c r="V36" s="7">
        <v>44</v>
      </c>
      <c r="W36" s="7">
        <v>1127</v>
      </c>
      <c r="X36" s="7">
        <v>1127</v>
      </c>
      <c r="Y36" s="7">
        <v>877</v>
      </c>
      <c r="Z36" s="7">
        <v>528</v>
      </c>
      <c r="AA36" s="4">
        <v>0.60199999999999998</v>
      </c>
      <c r="AB36" s="7">
        <v>217</v>
      </c>
      <c r="AC36" s="7">
        <v>708</v>
      </c>
      <c r="AD36" s="7">
        <v>391</v>
      </c>
      <c r="AE36" s="7">
        <v>28</v>
      </c>
      <c r="AF36" s="7">
        <v>0</v>
      </c>
      <c r="AG36" s="7">
        <v>0</v>
      </c>
      <c r="AH36" s="7">
        <v>0</v>
      </c>
      <c r="AI36" s="7">
        <v>0</v>
      </c>
      <c r="AJ36" s="4">
        <v>0</v>
      </c>
      <c r="AK36" s="7">
        <v>0</v>
      </c>
      <c r="AL36" s="7">
        <v>0</v>
      </c>
      <c r="AM36" s="7">
        <v>1684</v>
      </c>
      <c r="AN36" s="7">
        <v>1684</v>
      </c>
      <c r="AO36" s="7">
        <v>1684</v>
      </c>
      <c r="AP36" s="7">
        <v>999</v>
      </c>
      <c r="AQ36" s="4">
        <v>0.59299999999999997</v>
      </c>
      <c r="AR36" s="7">
        <v>456</v>
      </c>
      <c r="AS36" s="7">
        <v>242</v>
      </c>
      <c r="AT36" s="7">
        <v>643</v>
      </c>
      <c r="AU36" s="7">
        <v>1041</v>
      </c>
      <c r="AV36" s="7">
        <v>0</v>
      </c>
    </row>
    <row r="37" spans="1:48" ht="15" customHeight="1">
      <c r="A37" s="2" t="s">
        <v>82</v>
      </c>
      <c r="B37" s="7">
        <v>4630</v>
      </c>
      <c r="C37" s="7">
        <v>4177</v>
      </c>
      <c r="D37" s="7">
        <v>2737</v>
      </c>
      <c r="E37" s="4">
        <v>0.65500000000000003</v>
      </c>
      <c r="F37" s="7">
        <v>2851</v>
      </c>
      <c r="G37" s="7">
        <v>1754</v>
      </c>
      <c r="H37" s="7">
        <v>25</v>
      </c>
      <c r="I37" s="7">
        <v>432</v>
      </c>
      <c r="J37" s="7">
        <v>1353</v>
      </c>
      <c r="K37" s="7">
        <v>3196</v>
      </c>
      <c r="L37" s="7">
        <v>81</v>
      </c>
      <c r="M37" s="7">
        <v>2851</v>
      </c>
      <c r="N37" s="7">
        <v>2464</v>
      </c>
      <c r="O37" s="7">
        <v>1425</v>
      </c>
      <c r="P37" s="4">
        <v>0.57799999999999996</v>
      </c>
      <c r="Q37" s="7">
        <v>173</v>
      </c>
      <c r="R37" s="7">
        <v>361</v>
      </c>
      <c r="S37" s="7">
        <v>213</v>
      </c>
      <c r="T37" s="7">
        <v>836</v>
      </c>
      <c r="U37" s="7">
        <v>1976</v>
      </c>
      <c r="V37" s="7">
        <v>39</v>
      </c>
      <c r="W37" s="7">
        <v>1754</v>
      </c>
      <c r="X37" s="7">
        <v>1754</v>
      </c>
      <c r="Y37" s="7">
        <v>1688</v>
      </c>
      <c r="Z37" s="7">
        <v>1287</v>
      </c>
      <c r="AA37" s="4">
        <v>0.76200000000000001</v>
      </c>
      <c r="AB37" s="7">
        <v>219</v>
      </c>
      <c r="AC37" s="7">
        <v>517</v>
      </c>
      <c r="AD37" s="7">
        <v>1195</v>
      </c>
      <c r="AE37" s="7">
        <v>42</v>
      </c>
      <c r="AF37" s="7">
        <v>25</v>
      </c>
      <c r="AG37" s="7">
        <v>25</v>
      </c>
      <c r="AH37" s="7">
        <v>25</v>
      </c>
      <c r="AI37" s="7">
        <v>25</v>
      </c>
      <c r="AJ37" s="4">
        <v>1</v>
      </c>
      <c r="AK37" s="7">
        <v>25</v>
      </c>
      <c r="AL37" s="7">
        <v>0</v>
      </c>
      <c r="AM37" s="7">
        <v>2499</v>
      </c>
      <c r="AN37" s="7">
        <v>2499</v>
      </c>
      <c r="AO37" s="7">
        <v>2499</v>
      </c>
      <c r="AP37" s="7">
        <v>1272</v>
      </c>
      <c r="AQ37" s="4">
        <v>0.50900000000000001</v>
      </c>
      <c r="AR37" s="7">
        <v>778</v>
      </c>
      <c r="AS37" s="7">
        <v>174</v>
      </c>
      <c r="AT37" s="7">
        <v>546</v>
      </c>
      <c r="AU37" s="7">
        <v>1953</v>
      </c>
      <c r="AV37" s="7">
        <v>0</v>
      </c>
    </row>
    <row r="38" spans="1:48" ht="15" customHeight="1">
      <c r="A38" s="2" t="s">
        <v>83</v>
      </c>
      <c r="B38" s="7">
        <v>69190</v>
      </c>
      <c r="C38" s="7">
        <v>64681</v>
      </c>
      <c r="D38" s="7">
        <v>58405</v>
      </c>
      <c r="E38" s="4">
        <v>0.90300000000000002</v>
      </c>
      <c r="F38" s="7">
        <v>55176</v>
      </c>
      <c r="G38" s="7">
        <v>13838</v>
      </c>
      <c r="H38" s="7">
        <v>176</v>
      </c>
      <c r="I38" s="7">
        <v>13163</v>
      </c>
      <c r="J38" s="7">
        <v>43350</v>
      </c>
      <c r="K38" s="7">
        <v>25653</v>
      </c>
      <c r="L38" s="7">
        <v>187</v>
      </c>
      <c r="M38" s="7">
        <v>55176</v>
      </c>
      <c r="N38" s="7">
        <v>52368</v>
      </c>
      <c r="O38" s="7">
        <v>48305</v>
      </c>
      <c r="P38" s="4">
        <v>0.92200000000000004</v>
      </c>
      <c r="Q38" s="7">
        <v>206</v>
      </c>
      <c r="R38" s="7">
        <v>2682</v>
      </c>
      <c r="S38" s="7">
        <v>11333</v>
      </c>
      <c r="T38" s="7">
        <v>37322</v>
      </c>
      <c r="U38" s="7">
        <v>17730</v>
      </c>
      <c r="V38" s="7">
        <v>124</v>
      </c>
      <c r="W38" s="7">
        <v>13838</v>
      </c>
      <c r="X38" s="7">
        <v>13838</v>
      </c>
      <c r="Y38" s="7">
        <v>12146</v>
      </c>
      <c r="Z38" s="7">
        <v>9933</v>
      </c>
      <c r="AA38" s="4">
        <v>0.81799999999999995</v>
      </c>
      <c r="AB38" s="7">
        <v>1830</v>
      </c>
      <c r="AC38" s="7">
        <v>6028</v>
      </c>
      <c r="AD38" s="7">
        <v>7747</v>
      </c>
      <c r="AE38" s="7">
        <v>63</v>
      </c>
      <c r="AF38" s="7">
        <v>176</v>
      </c>
      <c r="AG38" s="7">
        <v>176</v>
      </c>
      <c r="AH38" s="7">
        <v>167</v>
      </c>
      <c r="AI38" s="7">
        <v>167</v>
      </c>
      <c r="AJ38" s="4">
        <v>1</v>
      </c>
      <c r="AK38" s="7">
        <v>176</v>
      </c>
      <c r="AL38" s="7">
        <v>0</v>
      </c>
      <c r="AM38" s="7">
        <v>30302</v>
      </c>
      <c r="AN38" s="7">
        <v>30302</v>
      </c>
      <c r="AO38" s="7">
        <v>29854</v>
      </c>
      <c r="AP38" s="7">
        <v>20522</v>
      </c>
      <c r="AQ38" s="4">
        <v>0.68700000000000006</v>
      </c>
      <c r="AR38" s="7">
        <v>8871</v>
      </c>
      <c r="AS38" s="7">
        <v>3660</v>
      </c>
      <c r="AT38" s="7">
        <v>10012</v>
      </c>
      <c r="AU38" s="7">
        <v>20290</v>
      </c>
      <c r="AV38" s="7">
        <v>0</v>
      </c>
    </row>
    <row r="39" spans="1:48" ht="15" customHeight="1">
      <c r="A39" s="2" t="s">
        <v>84</v>
      </c>
      <c r="B39" s="7">
        <v>12499</v>
      </c>
      <c r="C39" s="7">
        <v>11215</v>
      </c>
      <c r="D39" s="7">
        <v>9607</v>
      </c>
      <c r="E39" s="4">
        <v>0.85699999999999998</v>
      </c>
      <c r="F39" s="7">
        <v>6144</v>
      </c>
      <c r="G39" s="7">
        <v>6257</v>
      </c>
      <c r="H39" s="7">
        <v>98</v>
      </c>
      <c r="I39" s="7">
        <v>2012</v>
      </c>
      <c r="J39" s="7">
        <v>6120</v>
      </c>
      <c r="K39" s="7">
        <v>6271</v>
      </c>
      <c r="L39" s="7">
        <v>108</v>
      </c>
      <c r="M39" s="7">
        <v>6144</v>
      </c>
      <c r="N39" s="7">
        <v>5186</v>
      </c>
      <c r="O39" s="7">
        <v>4363</v>
      </c>
      <c r="P39" s="4">
        <v>0.84099999999999997</v>
      </c>
      <c r="Q39" s="7">
        <v>492</v>
      </c>
      <c r="R39" s="7">
        <v>385</v>
      </c>
      <c r="S39" s="7">
        <v>793</v>
      </c>
      <c r="T39" s="7">
        <v>2429</v>
      </c>
      <c r="U39" s="7">
        <v>3617</v>
      </c>
      <c r="V39" s="7">
        <v>98</v>
      </c>
      <c r="W39" s="7">
        <v>6257</v>
      </c>
      <c r="X39" s="7">
        <v>6257</v>
      </c>
      <c r="Y39" s="7">
        <v>5931</v>
      </c>
      <c r="Z39" s="7">
        <v>5146</v>
      </c>
      <c r="AA39" s="4">
        <v>0.86799999999999999</v>
      </c>
      <c r="AB39" s="7">
        <v>1219</v>
      </c>
      <c r="AC39" s="7">
        <v>3691</v>
      </c>
      <c r="AD39" s="7">
        <v>2556</v>
      </c>
      <c r="AE39" s="7">
        <v>10</v>
      </c>
      <c r="AF39" s="7">
        <v>98</v>
      </c>
      <c r="AG39" s="7">
        <v>98</v>
      </c>
      <c r="AH39" s="7">
        <v>98</v>
      </c>
      <c r="AI39" s="7">
        <v>98</v>
      </c>
      <c r="AJ39" s="4">
        <v>1</v>
      </c>
      <c r="AK39" s="7">
        <v>98</v>
      </c>
      <c r="AL39" s="7">
        <v>0</v>
      </c>
      <c r="AM39" s="7">
        <v>12563</v>
      </c>
      <c r="AN39" s="7">
        <v>12563</v>
      </c>
      <c r="AO39" s="7">
        <v>12563</v>
      </c>
      <c r="AP39" s="7">
        <v>11138</v>
      </c>
      <c r="AQ39" s="4">
        <v>0.88700000000000001</v>
      </c>
      <c r="AR39" s="7">
        <v>3022</v>
      </c>
      <c r="AS39" s="7">
        <v>1801</v>
      </c>
      <c r="AT39" s="7">
        <v>4818</v>
      </c>
      <c r="AU39" s="7">
        <v>7745</v>
      </c>
      <c r="AV39" s="7">
        <v>0</v>
      </c>
    </row>
    <row r="40" spans="1:48" ht="15" customHeight="1">
      <c r="A40" s="2" t="s">
        <v>85</v>
      </c>
      <c r="B40" s="7">
        <v>4013</v>
      </c>
      <c r="C40" s="7">
        <v>3302</v>
      </c>
      <c r="D40" s="7">
        <v>2273</v>
      </c>
      <c r="E40" s="4">
        <v>0.68799999999999994</v>
      </c>
      <c r="F40" s="7">
        <v>2895</v>
      </c>
      <c r="G40" s="7">
        <v>1059</v>
      </c>
      <c r="H40" s="7">
        <v>59</v>
      </c>
      <c r="I40" s="7">
        <v>497</v>
      </c>
      <c r="J40" s="7">
        <v>1424</v>
      </c>
      <c r="K40" s="7">
        <v>2301</v>
      </c>
      <c r="L40" s="7">
        <v>288</v>
      </c>
      <c r="M40" s="7">
        <v>2895</v>
      </c>
      <c r="N40" s="7">
        <v>2312</v>
      </c>
      <c r="O40" s="7">
        <v>1531</v>
      </c>
      <c r="P40" s="4">
        <v>0.66200000000000003</v>
      </c>
      <c r="Q40" s="7">
        <v>20</v>
      </c>
      <c r="R40" s="7">
        <v>258</v>
      </c>
      <c r="S40" s="7">
        <v>303</v>
      </c>
      <c r="T40" s="7">
        <v>919</v>
      </c>
      <c r="U40" s="7">
        <v>1735</v>
      </c>
      <c r="V40" s="7">
        <v>241</v>
      </c>
      <c r="W40" s="7">
        <v>1059</v>
      </c>
      <c r="X40" s="7">
        <v>1059</v>
      </c>
      <c r="Y40" s="7">
        <v>931</v>
      </c>
      <c r="Z40" s="7">
        <v>692</v>
      </c>
      <c r="AA40" s="4">
        <v>0.74299999999999999</v>
      </c>
      <c r="AB40" s="7">
        <v>194</v>
      </c>
      <c r="AC40" s="7">
        <v>505</v>
      </c>
      <c r="AD40" s="7">
        <v>507</v>
      </c>
      <c r="AE40" s="7">
        <v>47</v>
      </c>
      <c r="AF40" s="7">
        <v>59</v>
      </c>
      <c r="AG40" s="7">
        <v>59</v>
      </c>
      <c r="AH40" s="7">
        <v>59</v>
      </c>
      <c r="AI40" s="7">
        <v>50</v>
      </c>
      <c r="AJ40" s="4">
        <v>0.84699999999999998</v>
      </c>
      <c r="AK40" s="7">
        <v>59</v>
      </c>
      <c r="AL40" s="7">
        <v>0</v>
      </c>
      <c r="AM40" s="7">
        <v>1030</v>
      </c>
      <c r="AN40" s="7">
        <v>1030</v>
      </c>
      <c r="AO40" s="7">
        <v>964</v>
      </c>
      <c r="AP40" s="7">
        <v>679</v>
      </c>
      <c r="AQ40" s="4">
        <v>0.70399999999999996</v>
      </c>
      <c r="AR40" s="7">
        <v>302</v>
      </c>
      <c r="AS40" s="7">
        <v>105</v>
      </c>
      <c r="AT40" s="7">
        <v>302</v>
      </c>
      <c r="AU40" s="7">
        <v>728</v>
      </c>
      <c r="AV40" s="7">
        <v>0</v>
      </c>
    </row>
    <row r="41" spans="1:48" ht="15" customHeight="1">
      <c r="A41" s="2" t="s">
        <v>86</v>
      </c>
      <c r="B41" s="7">
        <v>7249</v>
      </c>
      <c r="C41" s="7">
        <v>6566</v>
      </c>
      <c r="D41" s="7">
        <v>3808</v>
      </c>
      <c r="E41" s="4">
        <v>0.57999999999999996</v>
      </c>
      <c r="F41" s="7">
        <v>2671</v>
      </c>
      <c r="G41" s="7">
        <v>4563</v>
      </c>
      <c r="H41" s="7">
        <v>15</v>
      </c>
      <c r="I41" s="7">
        <v>1272</v>
      </c>
      <c r="J41" s="7">
        <v>3542</v>
      </c>
      <c r="K41" s="7">
        <v>3606</v>
      </c>
      <c r="L41" s="7">
        <v>101</v>
      </c>
      <c r="M41" s="7">
        <v>2671</v>
      </c>
      <c r="N41" s="7">
        <v>2234</v>
      </c>
      <c r="O41" s="7">
        <v>662</v>
      </c>
      <c r="P41" s="4">
        <v>0.29599999999999999</v>
      </c>
      <c r="Q41" s="7">
        <v>397</v>
      </c>
      <c r="R41" s="7">
        <v>467</v>
      </c>
      <c r="S41" s="7">
        <v>324</v>
      </c>
      <c r="T41" s="7">
        <v>921</v>
      </c>
      <c r="U41" s="7">
        <v>1679</v>
      </c>
      <c r="V41" s="7">
        <v>71</v>
      </c>
      <c r="W41" s="7">
        <v>4563</v>
      </c>
      <c r="X41" s="7">
        <v>4563</v>
      </c>
      <c r="Y41" s="7">
        <v>4317</v>
      </c>
      <c r="Z41" s="7">
        <v>3131</v>
      </c>
      <c r="AA41" s="4">
        <v>0.72499999999999998</v>
      </c>
      <c r="AB41" s="7">
        <v>948</v>
      </c>
      <c r="AC41" s="7">
        <v>2621</v>
      </c>
      <c r="AD41" s="7">
        <v>1912</v>
      </c>
      <c r="AE41" s="7">
        <v>30</v>
      </c>
      <c r="AF41" s="7">
        <v>15</v>
      </c>
      <c r="AG41" s="7">
        <v>15</v>
      </c>
      <c r="AH41" s="7">
        <v>15</v>
      </c>
      <c r="AI41" s="7">
        <v>15</v>
      </c>
      <c r="AJ41" s="4">
        <v>1</v>
      </c>
      <c r="AK41" s="7">
        <v>15</v>
      </c>
      <c r="AL41" s="7">
        <v>0</v>
      </c>
      <c r="AM41" s="7">
        <v>5675</v>
      </c>
      <c r="AN41" s="7">
        <v>5675</v>
      </c>
      <c r="AO41" s="7">
        <v>5655</v>
      </c>
      <c r="AP41" s="7">
        <v>3839</v>
      </c>
      <c r="AQ41" s="4">
        <v>0.67900000000000005</v>
      </c>
      <c r="AR41" s="7">
        <v>1366</v>
      </c>
      <c r="AS41" s="7">
        <v>667</v>
      </c>
      <c r="AT41" s="7">
        <v>2015</v>
      </c>
      <c r="AU41" s="7">
        <v>3659</v>
      </c>
      <c r="AV41" s="7">
        <v>1</v>
      </c>
    </row>
    <row r="42" spans="1:48" ht="15" customHeight="1">
      <c r="A42" s="2" t="s">
        <v>87</v>
      </c>
      <c r="B42" s="7">
        <v>16050</v>
      </c>
      <c r="C42" s="7">
        <v>14160</v>
      </c>
      <c r="D42" s="7">
        <v>11997</v>
      </c>
      <c r="E42" s="4">
        <v>0.84699999999999998</v>
      </c>
      <c r="F42" s="7">
        <v>7825</v>
      </c>
      <c r="G42" s="7">
        <v>8016</v>
      </c>
      <c r="H42" s="7">
        <v>209</v>
      </c>
      <c r="I42" s="7">
        <v>2804</v>
      </c>
      <c r="J42" s="7">
        <v>8991</v>
      </c>
      <c r="K42" s="7">
        <v>6988</v>
      </c>
      <c r="L42" s="7">
        <v>71</v>
      </c>
      <c r="M42" s="7">
        <v>7825</v>
      </c>
      <c r="N42" s="7">
        <v>6684</v>
      </c>
      <c r="O42" s="7">
        <v>5368</v>
      </c>
      <c r="P42" s="4">
        <v>0.80300000000000005</v>
      </c>
      <c r="Q42" s="7">
        <v>756</v>
      </c>
      <c r="R42" s="7">
        <v>356</v>
      </c>
      <c r="S42" s="7">
        <v>1055</v>
      </c>
      <c r="T42" s="7">
        <v>3598</v>
      </c>
      <c r="U42" s="7">
        <v>4175</v>
      </c>
      <c r="V42" s="7">
        <v>52</v>
      </c>
      <c r="W42" s="7">
        <v>8016</v>
      </c>
      <c r="X42" s="7">
        <v>8016</v>
      </c>
      <c r="Y42" s="7">
        <v>7267</v>
      </c>
      <c r="Z42" s="7">
        <v>6420</v>
      </c>
      <c r="AA42" s="4">
        <v>0.88300000000000001</v>
      </c>
      <c r="AB42" s="7">
        <v>1749</v>
      </c>
      <c r="AC42" s="7">
        <v>5393</v>
      </c>
      <c r="AD42" s="7">
        <v>2604</v>
      </c>
      <c r="AE42" s="7">
        <v>19</v>
      </c>
      <c r="AF42" s="7">
        <v>209</v>
      </c>
      <c r="AG42" s="7">
        <v>209</v>
      </c>
      <c r="AH42" s="7">
        <v>209</v>
      </c>
      <c r="AI42" s="7">
        <v>209</v>
      </c>
      <c r="AJ42" s="4">
        <v>1</v>
      </c>
      <c r="AK42" s="7">
        <v>209</v>
      </c>
      <c r="AL42" s="7">
        <v>0</v>
      </c>
      <c r="AM42" s="7">
        <v>10857</v>
      </c>
      <c r="AN42" s="7">
        <v>10857</v>
      </c>
      <c r="AO42" s="7">
        <v>10775</v>
      </c>
      <c r="AP42" s="7">
        <v>9534</v>
      </c>
      <c r="AQ42" s="4">
        <v>0.88500000000000001</v>
      </c>
      <c r="AR42" s="7">
        <v>2373</v>
      </c>
      <c r="AS42" s="7">
        <v>1773</v>
      </c>
      <c r="AT42" s="7">
        <v>5467</v>
      </c>
      <c r="AU42" s="7">
        <v>5387</v>
      </c>
      <c r="AV42" s="7">
        <v>3</v>
      </c>
    </row>
    <row r="43" spans="1:48" ht="15" customHeight="1">
      <c r="A43" s="2" t="s">
        <v>88</v>
      </c>
      <c r="B43" s="7">
        <v>2199</v>
      </c>
      <c r="C43" s="7">
        <v>1691</v>
      </c>
      <c r="D43" s="7">
        <v>1443</v>
      </c>
      <c r="E43" s="4">
        <v>0.85299999999999998</v>
      </c>
      <c r="F43" s="7">
        <v>583</v>
      </c>
      <c r="G43" s="7">
        <v>1539</v>
      </c>
      <c r="H43" s="7">
        <v>77</v>
      </c>
      <c r="I43" s="7">
        <v>189</v>
      </c>
      <c r="J43" s="7">
        <v>591</v>
      </c>
      <c r="K43" s="7">
        <v>1608</v>
      </c>
      <c r="L43" s="7">
        <v>0</v>
      </c>
      <c r="M43" s="7">
        <v>583</v>
      </c>
      <c r="N43" s="7">
        <v>386</v>
      </c>
      <c r="O43" s="7">
        <v>358</v>
      </c>
      <c r="P43" s="4">
        <v>0.92700000000000005</v>
      </c>
      <c r="Q43" s="7">
        <v>0</v>
      </c>
      <c r="R43" s="7">
        <v>0</v>
      </c>
      <c r="S43" s="7">
        <v>51</v>
      </c>
      <c r="T43" s="7">
        <v>150</v>
      </c>
      <c r="U43" s="7">
        <v>433</v>
      </c>
      <c r="V43" s="7">
        <v>0</v>
      </c>
      <c r="W43" s="7">
        <v>1539</v>
      </c>
      <c r="X43" s="7">
        <v>1539</v>
      </c>
      <c r="Y43" s="7">
        <v>1228</v>
      </c>
      <c r="Z43" s="7">
        <v>1008</v>
      </c>
      <c r="AA43" s="4">
        <v>0.82099999999999995</v>
      </c>
      <c r="AB43" s="7">
        <v>138</v>
      </c>
      <c r="AC43" s="7">
        <v>441</v>
      </c>
      <c r="AD43" s="7">
        <v>1098</v>
      </c>
      <c r="AE43" s="7">
        <v>0</v>
      </c>
      <c r="AF43" s="7">
        <v>77</v>
      </c>
      <c r="AG43" s="7">
        <v>77</v>
      </c>
      <c r="AH43" s="7">
        <v>77</v>
      </c>
      <c r="AI43" s="7">
        <v>77</v>
      </c>
      <c r="AJ43" s="4">
        <v>1</v>
      </c>
      <c r="AK43" s="7">
        <v>77</v>
      </c>
      <c r="AL43" s="7">
        <v>0</v>
      </c>
      <c r="AM43" s="7">
        <v>1391</v>
      </c>
      <c r="AN43" s="7">
        <v>1391</v>
      </c>
      <c r="AO43" s="7">
        <v>1386</v>
      </c>
      <c r="AP43" s="7">
        <v>1321</v>
      </c>
      <c r="AQ43" s="4">
        <v>0.95299999999999996</v>
      </c>
      <c r="AR43" s="7">
        <v>651</v>
      </c>
      <c r="AS43" s="7">
        <v>199</v>
      </c>
      <c r="AT43" s="7">
        <v>488</v>
      </c>
      <c r="AU43" s="7">
        <v>903</v>
      </c>
      <c r="AV43" s="7">
        <v>0</v>
      </c>
    </row>
    <row r="44" spans="1:48" ht="15" customHeight="1">
      <c r="A44" s="2" t="s">
        <v>89</v>
      </c>
      <c r="B44" s="7">
        <v>1162</v>
      </c>
      <c r="C44" s="7">
        <v>1057</v>
      </c>
      <c r="D44" s="7">
        <v>976</v>
      </c>
      <c r="E44" s="4">
        <v>0.92300000000000004</v>
      </c>
      <c r="F44" s="7">
        <v>689</v>
      </c>
      <c r="G44" s="7">
        <v>456</v>
      </c>
      <c r="H44" s="7">
        <v>17</v>
      </c>
      <c r="I44" s="7">
        <v>218</v>
      </c>
      <c r="J44" s="7">
        <v>561</v>
      </c>
      <c r="K44" s="7">
        <v>601</v>
      </c>
      <c r="L44" s="7">
        <v>0</v>
      </c>
      <c r="M44" s="7">
        <v>689</v>
      </c>
      <c r="N44" s="7">
        <v>615</v>
      </c>
      <c r="O44" s="7">
        <v>571</v>
      </c>
      <c r="P44" s="4">
        <v>0.92800000000000005</v>
      </c>
      <c r="Q44" s="7">
        <v>127</v>
      </c>
      <c r="R44" s="7">
        <v>23</v>
      </c>
      <c r="S44" s="7">
        <v>116</v>
      </c>
      <c r="T44" s="7">
        <v>280</v>
      </c>
      <c r="U44" s="7">
        <v>409</v>
      </c>
      <c r="V44" s="7">
        <v>0</v>
      </c>
      <c r="W44" s="7">
        <v>456</v>
      </c>
      <c r="X44" s="7">
        <v>456</v>
      </c>
      <c r="Y44" s="7">
        <v>425</v>
      </c>
      <c r="Z44" s="7">
        <v>388</v>
      </c>
      <c r="AA44" s="4">
        <v>0.91300000000000003</v>
      </c>
      <c r="AB44" s="7">
        <v>102</v>
      </c>
      <c r="AC44" s="7">
        <v>281</v>
      </c>
      <c r="AD44" s="7">
        <v>175</v>
      </c>
      <c r="AE44" s="7" t="s">
        <v>48</v>
      </c>
      <c r="AF44" s="7">
        <v>17</v>
      </c>
      <c r="AG44" s="7">
        <v>17</v>
      </c>
      <c r="AH44" s="7">
        <v>17</v>
      </c>
      <c r="AI44" s="7">
        <v>17</v>
      </c>
      <c r="AJ44" s="4">
        <v>1</v>
      </c>
      <c r="AK44" s="7">
        <v>17</v>
      </c>
      <c r="AL44" s="7">
        <v>0</v>
      </c>
      <c r="AM44" s="7">
        <v>1919</v>
      </c>
      <c r="AN44" s="7">
        <v>1919</v>
      </c>
      <c r="AO44" s="7">
        <v>1915</v>
      </c>
      <c r="AP44" s="7">
        <v>1320</v>
      </c>
      <c r="AQ44" s="4">
        <v>0.68899999999999995</v>
      </c>
      <c r="AR44" s="7">
        <v>310</v>
      </c>
      <c r="AS44" s="7">
        <v>308</v>
      </c>
      <c r="AT44" s="7">
        <v>852</v>
      </c>
      <c r="AU44" s="7">
        <v>1067</v>
      </c>
      <c r="AV44" s="7">
        <v>0</v>
      </c>
    </row>
    <row r="45" spans="1:48" ht="15" customHeight="1">
      <c r="A45" s="2" t="s">
        <v>90</v>
      </c>
      <c r="B45" s="7">
        <v>4825</v>
      </c>
      <c r="C45" s="7">
        <v>4311</v>
      </c>
      <c r="D45" s="7">
        <v>2890</v>
      </c>
      <c r="E45" s="4">
        <v>0.67</v>
      </c>
      <c r="F45" s="7">
        <v>1846</v>
      </c>
      <c r="G45" s="7">
        <v>2967</v>
      </c>
      <c r="H45" s="7">
        <v>12</v>
      </c>
      <c r="I45" s="7">
        <v>444</v>
      </c>
      <c r="J45" s="7">
        <v>2402</v>
      </c>
      <c r="K45" s="7">
        <v>2423</v>
      </c>
      <c r="L45" s="7">
        <v>0</v>
      </c>
      <c r="M45" s="7">
        <v>1846</v>
      </c>
      <c r="N45" s="7">
        <v>1397</v>
      </c>
      <c r="O45" s="7">
        <v>1150</v>
      </c>
      <c r="P45" s="4">
        <v>0.82299999999999995</v>
      </c>
      <c r="Q45" s="7">
        <v>448</v>
      </c>
      <c r="R45" s="7">
        <v>318</v>
      </c>
      <c r="S45" s="7">
        <v>135</v>
      </c>
      <c r="T45" s="7">
        <v>651</v>
      </c>
      <c r="U45" s="7">
        <v>1195</v>
      </c>
      <c r="V45" s="7">
        <v>0</v>
      </c>
      <c r="W45" s="7">
        <v>2967</v>
      </c>
      <c r="X45" s="7">
        <v>2967</v>
      </c>
      <c r="Y45" s="7">
        <v>2902</v>
      </c>
      <c r="Z45" s="7">
        <v>1728</v>
      </c>
      <c r="AA45" s="4">
        <v>0.59499999999999997</v>
      </c>
      <c r="AB45" s="7">
        <v>309</v>
      </c>
      <c r="AC45" s="7">
        <v>1751</v>
      </c>
      <c r="AD45" s="7">
        <v>1216</v>
      </c>
      <c r="AE45" s="7">
        <v>0</v>
      </c>
      <c r="AF45" s="7">
        <v>12</v>
      </c>
      <c r="AG45" s="7">
        <v>12</v>
      </c>
      <c r="AH45" s="7">
        <v>12</v>
      </c>
      <c r="AI45" s="7">
        <v>12</v>
      </c>
      <c r="AJ45" s="4">
        <v>1</v>
      </c>
      <c r="AK45" s="7">
        <v>12</v>
      </c>
      <c r="AL45" s="7">
        <v>0</v>
      </c>
      <c r="AM45" s="7">
        <v>1627</v>
      </c>
      <c r="AN45" s="7">
        <v>1627</v>
      </c>
      <c r="AO45" s="7">
        <v>1526</v>
      </c>
      <c r="AP45" s="7">
        <v>1278</v>
      </c>
      <c r="AQ45" s="4">
        <v>0.83699999999999997</v>
      </c>
      <c r="AR45" s="7">
        <v>261</v>
      </c>
      <c r="AS45" s="7">
        <v>211</v>
      </c>
      <c r="AT45" s="7">
        <v>647</v>
      </c>
      <c r="AU45" s="7">
        <v>980</v>
      </c>
      <c r="AV45" s="7">
        <v>0</v>
      </c>
    </row>
    <row r="46" spans="1:48" ht="15" customHeight="1">
      <c r="A46" s="2" t="s">
        <v>91</v>
      </c>
      <c r="B46" s="7">
        <v>1444</v>
      </c>
      <c r="C46" s="7">
        <v>1032</v>
      </c>
      <c r="D46" s="7">
        <v>433</v>
      </c>
      <c r="E46" s="4">
        <v>0.42</v>
      </c>
      <c r="F46" s="7">
        <v>890</v>
      </c>
      <c r="G46" s="7">
        <v>554</v>
      </c>
      <c r="H46" s="7">
        <v>0</v>
      </c>
      <c r="I46" s="7">
        <v>240</v>
      </c>
      <c r="J46" s="7">
        <v>693</v>
      </c>
      <c r="K46" s="7">
        <v>653</v>
      </c>
      <c r="L46" s="7">
        <v>98</v>
      </c>
      <c r="M46" s="7">
        <v>890</v>
      </c>
      <c r="N46" s="7">
        <v>478</v>
      </c>
      <c r="O46" s="7">
        <v>204</v>
      </c>
      <c r="P46" s="4">
        <v>0.42699999999999999</v>
      </c>
      <c r="Q46" s="7">
        <v>0</v>
      </c>
      <c r="R46" s="7">
        <v>85</v>
      </c>
      <c r="S46" s="7">
        <v>179</v>
      </c>
      <c r="T46" s="7">
        <v>506</v>
      </c>
      <c r="U46" s="7">
        <v>346</v>
      </c>
      <c r="V46" s="7">
        <v>38</v>
      </c>
      <c r="W46" s="7">
        <v>554</v>
      </c>
      <c r="X46" s="7">
        <v>554</v>
      </c>
      <c r="Y46" s="7">
        <v>554</v>
      </c>
      <c r="Z46" s="7">
        <v>229</v>
      </c>
      <c r="AA46" s="4">
        <v>0.41299999999999998</v>
      </c>
      <c r="AB46" s="7">
        <v>61</v>
      </c>
      <c r="AC46" s="7">
        <v>187</v>
      </c>
      <c r="AD46" s="7">
        <v>307</v>
      </c>
      <c r="AE46" s="7">
        <v>60</v>
      </c>
      <c r="AF46" s="7">
        <v>0</v>
      </c>
      <c r="AG46" s="7">
        <v>0</v>
      </c>
      <c r="AH46" s="7">
        <v>0</v>
      </c>
      <c r="AI46" s="7">
        <v>0</v>
      </c>
      <c r="AJ46" s="4">
        <v>0</v>
      </c>
      <c r="AK46" s="7">
        <v>0</v>
      </c>
      <c r="AL46" s="7">
        <v>0</v>
      </c>
      <c r="AM46" s="7">
        <v>614</v>
      </c>
      <c r="AN46" s="7">
        <v>614</v>
      </c>
      <c r="AO46" s="7">
        <v>614</v>
      </c>
      <c r="AP46" s="7">
        <v>434</v>
      </c>
      <c r="AQ46" s="4">
        <v>0.70699999999999996</v>
      </c>
      <c r="AR46" s="7">
        <v>139</v>
      </c>
      <c r="AS46" s="7">
        <v>71</v>
      </c>
      <c r="AT46" s="7">
        <v>247</v>
      </c>
      <c r="AU46" s="7">
        <v>367</v>
      </c>
      <c r="AV46" s="7">
        <v>0</v>
      </c>
    </row>
    <row r="47" spans="1:48" ht="15" customHeight="1">
      <c r="A47" s="2" t="s">
        <v>92</v>
      </c>
      <c r="B47" s="7">
        <v>6492</v>
      </c>
      <c r="C47" s="7">
        <v>5733</v>
      </c>
      <c r="D47" s="7">
        <v>3487</v>
      </c>
      <c r="E47" s="4">
        <v>0.60799999999999998</v>
      </c>
      <c r="F47" s="7">
        <v>2887</v>
      </c>
      <c r="G47" s="7">
        <v>3581</v>
      </c>
      <c r="H47" s="7">
        <v>24</v>
      </c>
      <c r="I47" s="7">
        <v>757</v>
      </c>
      <c r="J47" s="7">
        <v>2243</v>
      </c>
      <c r="K47" s="7">
        <v>4209</v>
      </c>
      <c r="L47" s="7">
        <v>40</v>
      </c>
      <c r="M47" s="7">
        <v>2887</v>
      </c>
      <c r="N47" s="7">
        <v>2352</v>
      </c>
      <c r="O47" s="7">
        <v>1311</v>
      </c>
      <c r="P47" s="4">
        <v>0.55700000000000005</v>
      </c>
      <c r="Q47" s="7">
        <v>356</v>
      </c>
      <c r="R47" s="7">
        <v>319</v>
      </c>
      <c r="S47" s="7">
        <v>304</v>
      </c>
      <c r="T47" s="7">
        <v>990</v>
      </c>
      <c r="U47" s="7">
        <v>1867</v>
      </c>
      <c r="V47" s="7">
        <v>30</v>
      </c>
      <c r="W47" s="7">
        <v>3581</v>
      </c>
      <c r="X47" s="7">
        <v>3581</v>
      </c>
      <c r="Y47" s="7">
        <v>3357</v>
      </c>
      <c r="Z47" s="7">
        <v>2152</v>
      </c>
      <c r="AA47" s="4">
        <v>0.64100000000000001</v>
      </c>
      <c r="AB47" s="7">
        <v>453</v>
      </c>
      <c r="AC47" s="7">
        <v>1253</v>
      </c>
      <c r="AD47" s="7">
        <v>2318</v>
      </c>
      <c r="AE47" s="7">
        <v>10</v>
      </c>
      <c r="AF47" s="7">
        <v>24</v>
      </c>
      <c r="AG47" s="7">
        <v>24</v>
      </c>
      <c r="AH47" s="7">
        <v>24</v>
      </c>
      <c r="AI47" s="7">
        <v>24</v>
      </c>
      <c r="AJ47" s="4">
        <v>1</v>
      </c>
      <c r="AK47" s="7">
        <v>24</v>
      </c>
      <c r="AL47" s="7">
        <v>0</v>
      </c>
      <c r="AM47" s="7">
        <v>4288</v>
      </c>
      <c r="AN47" s="7">
        <v>4288</v>
      </c>
      <c r="AO47" s="7">
        <v>4125</v>
      </c>
      <c r="AP47" s="7">
        <v>2774</v>
      </c>
      <c r="AQ47" s="4">
        <v>0.67200000000000004</v>
      </c>
      <c r="AR47" s="7">
        <v>1477</v>
      </c>
      <c r="AS47" s="7">
        <v>809</v>
      </c>
      <c r="AT47" s="7">
        <v>1994</v>
      </c>
      <c r="AU47" s="7">
        <v>2294</v>
      </c>
      <c r="AV47" s="7">
        <v>0</v>
      </c>
    </row>
    <row r="48" spans="1:48" ht="15" customHeight="1">
      <c r="A48" s="2" t="s">
        <v>93</v>
      </c>
      <c r="B48" s="7">
        <v>22880</v>
      </c>
      <c r="C48" s="7">
        <v>18118</v>
      </c>
      <c r="D48" s="7">
        <v>12547</v>
      </c>
      <c r="E48" s="4">
        <v>0.69299999999999995</v>
      </c>
      <c r="F48" s="7">
        <v>13200</v>
      </c>
      <c r="G48" s="7">
        <v>9529</v>
      </c>
      <c r="H48" s="7">
        <v>151</v>
      </c>
      <c r="I48" s="7">
        <v>3297</v>
      </c>
      <c r="J48" s="7">
        <v>10600</v>
      </c>
      <c r="K48" s="7">
        <v>12103</v>
      </c>
      <c r="L48" s="7">
        <v>177</v>
      </c>
      <c r="M48" s="7">
        <v>13200</v>
      </c>
      <c r="N48" s="7">
        <v>10205</v>
      </c>
      <c r="O48" s="7">
        <v>6853</v>
      </c>
      <c r="P48" s="4">
        <v>0.67200000000000004</v>
      </c>
      <c r="Q48" s="7">
        <v>152</v>
      </c>
      <c r="R48" s="7">
        <v>969</v>
      </c>
      <c r="S48" s="7">
        <v>1704</v>
      </c>
      <c r="T48" s="7">
        <v>5221</v>
      </c>
      <c r="U48" s="7">
        <v>7868</v>
      </c>
      <c r="V48" s="7">
        <v>111</v>
      </c>
      <c r="W48" s="7">
        <v>9529</v>
      </c>
      <c r="X48" s="7">
        <v>9529</v>
      </c>
      <c r="Y48" s="7">
        <v>7762</v>
      </c>
      <c r="Z48" s="7">
        <v>5543</v>
      </c>
      <c r="AA48" s="4">
        <v>0.71399999999999997</v>
      </c>
      <c r="AB48" s="7">
        <v>1593</v>
      </c>
      <c r="AC48" s="7">
        <v>5379</v>
      </c>
      <c r="AD48" s="7">
        <v>4084</v>
      </c>
      <c r="AE48" s="7">
        <v>66</v>
      </c>
      <c r="AF48" s="7">
        <v>151</v>
      </c>
      <c r="AG48" s="7">
        <v>151</v>
      </c>
      <c r="AH48" s="7">
        <v>151</v>
      </c>
      <c r="AI48" s="7">
        <v>151</v>
      </c>
      <c r="AJ48" s="4">
        <v>1</v>
      </c>
      <c r="AK48" s="7">
        <v>151</v>
      </c>
      <c r="AL48" s="7">
        <v>0</v>
      </c>
      <c r="AM48" s="7">
        <v>10355</v>
      </c>
      <c r="AN48" s="7">
        <v>10355</v>
      </c>
      <c r="AO48" s="7">
        <v>10142</v>
      </c>
      <c r="AP48" s="7">
        <v>5899</v>
      </c>
      <c r="AQ48" s="4">
        <v>0.58199999999999996</v>
      </c>
      <c r="AR48" s="7">
        <v>2935</v>
      </c>
      <c r="AS48" s="7">
        <v>2256</v>
      </c>
      <c r="AT48" s="7">
        <v>4343</v>
      </c>
      <c r="AU48" s="7">
        <v>6012</v>
      </c>
      <c r="AV48" s="7">
        <v>0</v>
      </c>
    </row>
    <row r="49" spans="1:48" ht="15" customHeight="1">
      <c r="A49" s="2" t="s">
        <v>94</v>
      </c>
      <c r="B49" s="7">
        <v>3020</v>
      </c>
      <c r="C49" s="7">
        <v>2287</v>
      </c>
      <c r="D49" s="7">
        <v>1953</v>
      </c>
      <c r="E49" s="4">
        <v>0.85399999999999998</v>
      </c>
      <c r="F49" s="7">
        <v>1486</v>
      </c>
      <c r="G49" s="7">
        <v>1485</v>
      </c>
      <c r="H49" s="7">
        <v>49</v>
      </c>
      <c r="I49" s="7">
        <v>440</v>
      </c>
      <c r="J49" s="7">
        <v>1437</v>
      </c>
      <c r="K49" s="7">
        <v>1548</v>
      </c>
      <c r="L49" s="7">
        <v>35</v>
      </c>
      <c r="M49" s="7">
        <v>1486</v>
      </c>
      <c r="N49" s="7">
        <v>1112</v>
      </c>
      <c r="O49" s="7">
        <v>933</v>
      </c>
      <c r="P49" s="4">
        <v>0.83899999999999997</v>
      </c>
      <c r="Q49" s="7">
        <v>399</v>
      </c>
      <c r="R49" s="7">
        <v>56</v>
      </c>
      <c r="S49" s="7">
        <v>163</v>
      </c>
      <c r="T49" s="7">
        <v>531</v>
      </c>
      <c r="U49" s="7">
        <v>922</v>
      </c>
      <c r="V49" s="7">
        <v>33</v>
      </c>
      <c r="W49" s="7">
        <v>1485</v>
      </c>
      <c r="X49" s="7">
        <v>1485</v>
      </c>
      <c r="Y49" s="7">
        <v>1126</v>
      </c>
      <c r="Z49" s="7">
        <v>971</v>
      </c>
      <c r="AA49" s="4">
        <v>0.86199999999999999</v>
      </c>
      <c r="AB49" s="7">
        <v>277</v>
      </c>
      <c r="AC49" s="7">
        <v>906</v>
      </c>
      <c r="AD49" s="7">
        <v>577</v>
      </c>
      <c r="AE49" s="7">
        <v>2</v>
      </c>
      <c r="AF49" s="7">
        <v>49</v>
      </c>
      <c r="AG49" s="7">
        <v>49</v>
      </c>
      <c r="AH49" s="7">
        <v>49</v>
      </c>
      <c r="AI49" s="7">
        <v>49</v>
      </c>
      <c r="AJ49" s="4">
        <v>1</v>
      </c>
      <c r="AK49" s="7">
        <v>49</v>
      </c>
      <c r="AL49" s="7">
        <v>0</v>
      </c>
      <c r="AM49" s="7">
        <v>1758</v>
      </c>
      <c r="AN49" s="7">
        <v>1758</v>
      </c>
      <c r="AO49" s="7">
        <v>1736</v>
      </c>
      <c r="AP49" s="7">
        <v>1535</v>
      </c>
      <c r="AQ49" s="4">
        <v>0.88400000000000001</v>
      </c>
      <c r="AR49" s="7">
        <v>762</v>
      </c>
      <c r="AS49" s="7">
        <v>176</v>
      </c>
      <c r="AT49" s="7">
        <v>585</v>
      </c>
      <c r="AU49" s="7">
        <v>1173</v>
      </c>
      <c r="AV49" s="7">
        <v>0</v>
      </c>
    </row>
    <row r="50" spans="1:48" ht="15" customHeight="1">
      <c r="A50" s="2" t="s">
        <v>95</v>
      </c>
      <c r="B50" s="7">
        <v>7514</v>
      </c>
      <c r="C50" s="7">
        <v>6257</v>
      </c>
      <c r="D50" s="7">
        <v>4694</v>
      </c>
      <c r="E50" s="4">
        <v>0.75</v>
      </c>
      <c r="F50" s="7">
        <v>4022</v>
      </c>
      <c r="G50" s="7">
        <v>3436</v>
      </c>
      <c r="H50" s="7">
        <v>56</v>
      </c>
      <c r="I50" s="7">
        <v>1320</v>
      </c>
      <c r="J50" s="7">
        <v>4295</v>
      </c>
      <c r="K50" s="7">
        <v>3214</v>
      </c>
      <c r="L50" s="7">
        <v>5</v>
      </c>
      <c r="M50" s="7">
        <v>4022</v>
      </c>
      <c r="N50" s="7">
        <v>3127</v>
      </c>
      <c r="O50" s="7">
        <v>2058</v>
      </c>
      <c r="P50" s="4">
        <v>0.65800000000000003</v>
      </c>
      <c r="Q50" s="7">
        <v>1092</v>
      </c>
      <c r="R50" s="7">
        <v>392</v>
      </c>
      <c r="S50" s="7">
        <v>644</v>
      </c>
      <c r="T50" s="7">
        <v>1944</v>
      </c>
      <c r="U50" s="7">
        <v>2074</v>
      </c>
      <c r="V50" s="7">
        <v>4</v>
      </c>
      <c r="W50" s="7">
        <v>3436</v>
      </c>
      <c r="X50" s="7">
        <v>3436</v>
      </c>
      <c r="Y50" s="7">
        <v>3074</v>
      </c>
      <c r="Z50" s="7">
        <v>2580</v>
      </c>
      <c r="AA50" s="4">
        <v>0.83899999999999997</v>
      </c>
      <c r="AB50" s="7">
        <v>676</v>
      </c>
      <c r="AC50" s="7">
        <v>2351</v>
      </c>
      <c r="AD50" s="7">
        <v>1084</v>
      </c>
      <c r="AE50" s="7">
        <v>1</v>
      </c>
      <c r="AF50" s="7">
        <v>56</v>
      </c>
      <c r="AG50" s="7">
        <v>56</v>
      </c>
      <c r="AH50" s="7">
        <v>56</v>
      </c>
      <c r="AI50" s="7">
        <v>56</v>
      </c>
      <c r="AJ50" s="4">
        <v>1</v>
      </c>
      <c r="AK50" s="7">
        <v>56</v>
      </c>
      <c r="AL50" s="7">
        <v>0</v>
      </c>
      <c r="AM50" s="7">
        <v>2902</v>
      </c>
      <c r="AN50" s="7">
        <v>2902</v>
      </c>
      <c r="AO50" s="7">
        <v>2880</v>
      </c>
      <c r="AP50" s="7">
        <v>1915</v>
      </c>
      <c r="AQ50" s="4">
        <v>0.66500000000000004</v>
      </c>
      <c r="AR50" s="7">
        <v>811</v>
      </c>
      <c r="AS50" s="7">
        <v>322</v>
      </c>
      <c r="AT50" s="7">
        <v>910</v>
      </c>
      <c r="AU50" s="7">
        <v>1987</v>
      </c>
      <c r="AV50" s="7">
        <v>5</v>
      </c>
    </row>
    <row r="51" spans="1:48" ht="15" customHeight="1">
      <c r="A51" s="2" t="s">
        <v>96</v>
      </c>
      <c r="B51" s="7">
        <v>158</v>
      </c>
      <c r="C51" s="7">
        <v>114</v>
      </c>
      <c r="D51" s="7">
        <v>114</v>
      </c>
      <c r="E51" s="4">
        <v>1</v>
      </c>
      <c r="F51" s="7">
        <v>99</v>
      </c>
      <c r="G51" s="7">
        <v>59</v>
      </c>
      <c r="H51" s="7">
        <v>0</v>
      </c>
      <c r="I51" s="7">
        <v>34</v>
      </c>
      <c r="J51" s="7">
        <v>61</v>
      </c>
      <c r="K51" s="7">
        <v>97</v>
      </c>
      <c r="L51" s="7">
        <v>0</v>
      </c>
      <c r="M51" s="7">
        <v>99</v>
      </c>
      <c r="N51" s="7">
        <v>75</v>
      </c>
      <c r="O51" s="7">
        <v>75</v>
      </c>
      <c r="P51" s="4">
        <v>1</v>
      </c>
      <c r="Q51" s="7">
        <v>0</v>
      </c>
      <c r="R51" s="7">
        <v>0</v>
      </c>
      <c r="S51" s="7">
        <v>14</v>
      </c>
      <c r="T51" s="7">
        <v>41</v>
      </c>
      <c r="U51" s="7">
        <v>58</v>
      </c>
      <c r="V51" s="7">
        <v>0</v>
      </c>
      <c r="W51" s="7">
        <v>59</v>
      </c>
      <c r="X51" s="7">
        <v>59</v>
      </c>
      <c r="Y51" s="7">
        <v>39</v>
      </c>
      <c r="Z51" s="7">
        <v>39</v>
      </c>
      <c r="AA51" s="4">
        <v>1</v>
      </c>
      <c r="AB51" s="7">
        <v>20</v>
      </c>
      <c r="AC51" s="7">
        <v>20</v>
      </c>
      <c r="AD51" s="7">
        <v>39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4">
        <v>0</v>
      </c>
      <c r="AK51" s="7">
        <v>0</v>
      </c>
      <c r="AL51" s="7">
        <v>0</v>
      </c>
      <c r="AM51" s="7">
        <v>63</v>
      </c>
      <c r="AN51" s="7">
        <v>63</v>
      </c>
      <c r="AO51" s="7">
        <v>63</v>
      </c>
      <c r="AP51" s="7">
        <v>63</v>
      </c>
      <c r="AQ51" s="4">
        <v>1</v>
      </c>
      <c r="AR51" s="7">
        <v>14</v>
      </c>
      <c r="AS51" s="7">
        <v>9</v>
      </c>
      <c r="AT51" s="7">
        <v>34</v>
      </c>
      <c r="AU51" s="7">
        <v>29</v>
      </c>
      <c r="AV51" s="7">
        <v>0</v>
      </c>
    </row>
    <row r="52" spans="1:48" ht="15" customHeight="1">
      <c r="A52" s="2" t="s">
        <v>97</v>
      </c>
      <c r="B52" s="7">
        <v>981</v>
      </c>
      <c r="C52" s="7">
        <v>779</v>
      </c>
      <c r="D52" s="7">
        <v>457</v>
      </c>
      <c r="E52" s="4">
        <v>0.58699999999999997</v>
      </c>
      <c r="F52" s="7">
        <v>566</v>
      </c>
      <c r="G52" s="7">
        <v>409</v>
      </c>
      <c r="H52" s="7">
        <v>6</v>
      </c>
      <c r="I52" s="7">
        <v>186</v>
      </c>
      <c r="J52" s="7">
        <v>499</v>
      </c>
      <c r="K52" s="7">
        <v>474</v>
      </c>
      <c r="L52" s="7">
        <v>8</v>
      </c>
      <c r="M52" s="7">
        <v>566</v>
      </c>
      <c r="N52" s="7">
        <v>444</v>
      </c>
      <c r="O52" s="7">
        <v>243</v>
      </c>
      <c r="P52" s="4">
        <v>0.54700000000000004</v>
      </c>
      <c r="Q52" s="7">
        <v>53</v>
      </c>
      <c r="R52" s="7">
        <v>0</v>
      </c>
      <c r="S52" s="7">
        <v>102</v>
      </c>
      <c r="T52" s="7">
        <v>287</v>
      </c>
      <c r="U52" s="7">
        <v>272</v>
      </c>
      <c r="V52" s="7">
        <v>7</v>
      </c>
      <c r="W52" s="7">
        <v>409</v>
      </c>
      <c r="X52" s="7">
        <v>409</v>
      </c>
      <c r="Y52" s="7">
        <v>329</v>
      </c>
      <c r="Z52" s="7">
        <v>208</v>
      </c>
      <c r="AA52" s="4">
        <v>0.63200000000000001</v>
      </c>
      <c r="AB52" s="7">
        <v>84</v>
      </c>
      <c r="AC52" s="7">
        <v>212</v>
      </c>
      <c r="AD52" s="7">
        <v>196</v>
      </c>
      <c r="AE52" s="7">
        <v>1</v>
      </c>
      <c r="AF52" s="7">
        <v>6</v>
      </c>
      <c r="AG52" s="7">
        <v>6</v>
      </c>
      <c r="AH52" s="7">
        <v>6</v>
      </c>
      <c r="AI52" s="7">
        <v>6</v>
      </c>
      <c r="AJ52" s="4">
        <v>1</v>
      </c>
      <c r="AK52" s="7">
        <v>6</v>
      </c>
      <c r="AL52" s="7">
        <v>0</v>
      </c>
      <c r="AM52" s="7">
        <v>515</v>
      </c>
      <c r="AN52" s="7">
        <v>515</v>
      </c>
      <c r="AO52" s="7">
        <v>515</v>
      </c>
      <c r="AP52" s="7">
        <v>366</v>
      </c>
      <c r="AQ52" s="4">
        <v>0.71099999999999997</v>
      </c>
      <c r="AR52" s="7">
        <v>154</v>
      </c>
      <c r="AS52" s="7">
        <v>50</v>
      </c>
      <c r="AT52" s="7">
        <v>139</v>
      </c>
      <c r="AU52" s="7">
        <v>376</v>
      </c>
      <c r="AV52" s="7">
        <v>0</v>
      </c>
    </row>
    <row r="53" spans="1:48" ht="15" customHeight="1">
      <c r="A53" s="2" t="s">
        <v>98</v>
      </c>
      <c r="B53" s="7">
        <v>16966</v>
      </c>
      <c r="C53" s="7">
        <v>15168</v>
      </c>
      <c r="D53" s="7">
        <v>12429</v>
      </c>
      <c r="E53" s="4">
        <v>0.81899999999999995</v>
      </c>
      <c r="F53" s="7">
        <v>6464</v>
      </c>
      <c r="G53" s="7">
        <v>10447</v>
      </c>
      <c r="H53" s="7">
        <v>55</v>
      </c>
      <c r="I53" s="7">
        <v>3295</v>
      </c>
      <c r="J53" s="7">
        <v>10920</v>
      </c>
      <c r="K53" s="7">
        <v>5922</v>
      </c>
      <c r="L53" s="7">
        <v>124</v>
      </c>
      <c r="M53" s="7">
        <v>6464</v>
      </c>
      <c r="N53" s="7">
        <v>5603</v>
      </c>
      <c r="O53" s="7">
        <v>4323</v>
      </c>
      <c r="P53" s="4">
        <v>0.77200000000000002</v>
      </c>
      <c r="Q53" s="7">
        <v>861</v>
      </c>
      <c r="R53" s="7">
        <v>447</v>
      </c>
      <c r="S53" s="7">
        <v>802</v>
      </c>
      <c r="T53" s="7">
        <v>2907</v>
      </c>
      <c r="U53" s="7">
        <v>3479</v>
      </c>
      <c r="V53" s="7">
        <v>78</v>
      </c>
      <c r="W53" s="7">
        <v>10447</v>
      </c>
      <c r="X53" s="7">
        <v>10447</v>
      </c>
      <c r="Y53" s="7">
        <v>9510</v>
      </c>
      <c r="Z53" s="7">
        <v>8051</v>
      </c>
      <c r="AA53" s="4">
        <v>0.84699999999999998</v>
      </c>
      <c r="AB53" s="7">
        <v>2493</v>
      </c>
      <c r="AC53" s="7">
        <v>8013</v>
      </c>
      <c r="AD53" s="7">
        <v>2388</v>
      </c>
      <c r="AE53" s="7">
        <v>46</v>
      </c>
      <c r="AF53" s="7">
        <v>55</v>
      </c>
      <c r="AG53" s="7">
        <v>55</v>
      </c>
      <c r="AH53" s="7">
        <v>55</v>
      </c>
      <c r="AI53" s="7">
        <v>55</v>
      </c>
      <c r="AJ53" s="4">
        <v>1</v>
      </c>
      <c r="AK53" s="7">
        <v>55</v>
      </c>
      <c r="AL53" s="7">
        <v>0</v>
      </c>
      <c r="AM53" s="7">
        <v>8413</v>
      </c>
      <c r="AN53" s="7">
        <v>8413</v>
      </c>
      <c r="AO53" s="7">
        <v>8413</v>
      </c>
      <c r="AP53" s="7">
        <v>6422</v>
      </c>
      <c r="AQ53" s="4">
        <v>0.76300000000000001</v>
      </c>
      <c r="AR53" s="7">
        <v>2751</v>
      </c>
      <c r="AS53" s="7">
        <v>759</v>
      </c>
      <c r="AT53" s="7">
        <v>2202</v>
      </c>
      <c r="AU53" s="7">
        <v>6211</v>
      </c>
      <c r="AV53" s="7">
        <v>0</v>
      </c>
    </row>
    <row r="54" spans="1:48" ht="15" customHeight="1">
      <c r="A54" s="2" t="s">
        <v>99</v>
      </c>
      <c r="B54" s="7">
        <v>6384</v>
      </c>
      <c r="C54" s="7">
        <v>5069</v>
      </c>
      <c r="D54" s="7">
        <v>4569</v>
      </c>
      <c r="E54" s="4">
        <v>0.90100000000000002</v>
      </c>
      <c r="F54" s="7">
        <v>3306</v>
      </c>
      <c r="G54" s="7">
        <v>3014</v>
      </c>
      <c r="H54" s="7">
        <v>64</v>
      </c>
      <c r="I54" s="7">
        <v>1211</v>
      </c>
      <c r="J54" s="7">
        <v>3701</v>
      </c>
      <c r="K54" s="7">
        <v>2618</v>
      </c>
      <c r="L54" s="7">
        <v>65</v>
      </c>
      <c r="M54" s="7">
        <v>3306</v>
      </c>
      <c r="N54" s="7">
        <v>2439</v>
      </c>
      <c r="O54" s="7">
        <v>2139</v>
      </c>
      <c r="P54" s="4">
        <v>0.877</v>
      </c>
      <c r="Q54" s="7">
        <v>241</v>
      </c>
      <c r="R54" s="7">
        <v>387</v>
      </c>
      <c r="S54" s="7">
        <v>527</v>
      </c>
      <c r="T54" s="7">
        <v>1713</v>
      </c>
      <c r="U54" s="7">
        <v>1544</v>
      </c>
      <c r="V54" s="7">
        <v>49</v>
      </c>
      <c r="W54" s="7">
        <v>3014</v>
      </c>
      <c r="X54" s="7">
        <v>3014</v>
      </c>
      <c r="Y54" s="7">
        <v>2566</v>
      </c>
      <c r="Z54" s="7">
        <v>2366</v>
      </c>
      <c r="AA54" s="4">
        <v>0.92200000000000004</v>
      </c>
      <c r="AB54" s="7">
        <v>684</v>
      </c>
      <c r="AC54" s="7">
        <v>1988</v>
      </c>
      <c r="AD54" s="7">
        <v>1010</v>
      </c>
      <c r="AE54" s="7">
        <v>16</v>
      </c>
      <c r="AF54" s="7">
        <v>64</v>
      </c>
      <c r="AG54" s="7">
        <v>64</v>
      </c>
      <c r="AH54" s="7">
        <v>64</v>
      </c>
      <c r="AI54" s="7">
        <v>64</v>
      </c>
      <c r="AJ54" s="4">
        <v>1</v>
      </c>
      <c r="AK54" s="7">
        <v>64</v>
      </c>
      <c r="AL54" s="7">
        <v>0</v>
      </c>
      <c r="AM54" s="7">
        <v>2474</v>
      </c>
      <c r="AN54" s="7">
        <v>2474</v>
      </c>
      <c r="AO54" s="7">
        <v>2465</v>
      </c>
      <c r="AP54" s="7">
        <v>2106</v>
      </c>
      <c r="AQ54" s="4">
        <v>0.85399999999999998</v>
      </c>
      <c r="AR54" s="7">
        <v>232</v>
      </c>
      <c r="AS54" s="7">
        <v>237</v>
      </c>
      <c r="AT54" s="7">
        <v>773</v>
      </c>
      <c r="AU54" s="7">
        <v>1701</v>
      </c>
      <c r="AV54" s="7">
        <v>0</v>
      </c>
    </row>
    <row r="55" spans="1:48" ht="15" customHeight="1">
      <c r="A55" s="2" t="s">
        <v>100</v>
      </c>
      <c r="B55" s="7">
        <v>1874</v>
      </c>
      <c r="C55" s="7">
        <v>1573</v>
      </c>
      <c r="D55" s="7">
        <v>1083</v>
      </c>
      <c r="E55" s="4">
        <v>0.68799999999999994</v>
      </c>
      <c r="F55" s="7">
        <v>1189</v>
      </c>
      <c r="G55" s="7">
        <v>672</v>
      </c>
      <c r="H55" s="7">
        <v>13</v>
      </c>
      <c r="I55" s="7">
        <v>229</v>
      </c>
      <c r="J55" s="7">
        <v>695</v>
      </c>
      <c r="K55" s="7">
        <v>1163</v>
      </c>
      <c r="L55" s="7">
        <v>16</v>
      </c>
      <c r="M55" s="7">
        <v>1189</v>
      </c>
      <c r="N55" s="7">
        <v>1005</v>
      </c>
      <c r="O55" s="7">
        <v>680</v>
      </c>
      <c r="P55" s="4">
        <v>0.67700000000000005</v>
      </c>
      <c r="Q55" s="7">
        <v>32</v>
      </c>
      <c r="R55" s="7">
        <v>54</v>
      </c>
      <c r="S55" s="7">
        <v>112</v>
      </c>
      <c r="T55" s="7">
        <v>341</v>
      </c>
      <c r="U55" s="7">
        <v>848</v>
      </c>
      <c r="V55" s="7">
        <v>0</v>
      </c>
      <c r="W55" s="7">
        <v>672</v>
      </c>
      <c r="X55" s="7">
        <v>672</v>
      </c>
      <c r="Y55" s="7">
        <v>555</v>
      </c>
      <c r="Z55" s="7">
        <v>390</v>
      </c>
      <c r="AA55" s="4">
        <v>0.70299999999999996</v>
      </c>
      <c r="AB55" s="7">
        <v>117</v>
      </c>
      <c r="AC55" s="7">
        <v>354</v>
      </c>
      <c r="AD55" s="7">
        <v>302</v>
      </c>
      <c r="AE55" s="7">
        <v>16</v>
      </c>
      <c r="AF55" s="7">
        <v>13</v>
      </c>
      <c r="AG55" s="7">
        <v>13</v>
      </c>
      <c r="AH55" s="7">
        <v>13</v>
      </c>
      <c r="AI55" s="7">
        <v>13</v>
      </c>
      <c r="AJ55" s="4">
        <v>1</v>
      </c>
      <c r="AK55" s="7">
        <v>13</v>
      </c>
      <c r="AL55" s="7">
        <v>0</v>
      </c>
      <c r="AM55" s="7">
        <v>1002</v>
      </c>
      <c r="AN55" s="7">
        <v>1002</v>
      </c>
      <c r="AO55" s="7">
        <v>1002</v>
      </c>
      <c r="AP55" s="7">
        <v>788</v>
      </c>
      <c r="AQ55" s="4">
        <v>0.78600000000000003</v>
      </c>
      <c r="AR55" s="7">
        <v>329</v>
      </c>
      <c r="AS55" s="7">
        <v>95</v>
      </c>
      <c r="AT55" s="7">
        <v>268</v>
      </c>
      <c r="AU55" s="7">
        <v>734</v>
      </c>
      <c r="AV55" s="7">
        <v>0</v>
      </c>
    </row>
    <row r="56" spans="1:48" ht="15" customHeight="1">
      <c r="A56" s="2" t="s">
        <v>101</v>
      </c>
      <c r="B56" s="7">
        <v>817</v>
      </c>
      <c r="C56" s="7">
        <v>573</v>
      </c>
      <c r="D56" s="7">
        <v>442</v>
      </c>
      <c r="E56" s="4">
        <v>0.77100000000000002</v>
      </c>
      <c r="F56" s="7">
        <v>538</v>
      </c>
      <c r="G56" s="7">
        <v>279</v>
      </c>
      <c r="H56" s="7">
        <v>0</v>
      </c>
      <c r="I56" s="7">
        <v>124</v>
      </c>
      <c r="J56" s="7">
        <v>392</v>
      </c>
      <c r="K56" s="7">
        <v>425</v>
      </c>
      <c r="L56" s="7">
        <v>0</v>
      </c>
      <c r="M56" s="7">
        <v>538</v>
      </c>
      <c r="N56" s="7">
        <v>323</v>
      </c>
      <c r="O56" s="7">
        <v>255</v>
      </c>
      <c r="P56" s="4">
        <v>0.78900000000000003</v>
      </c>
      <c r="Q56" s="7">
        <v>0</v>
      </c>
      <c r="R56" s="7">
        <v>57</v>
      </c>
      <c r="S56" s="7">
        <v>73</v>
      </c>
      <c r="T56" s="7">
        <v>251</v>
      </c>
      <c r="U56" s="7">
        <v>287</v>
      </c>
      <c r="V56" s="7">
        <v>0</v>
      </c>
      <c r="W56" s="7">
        <v>279</v>
      </c>
      <c r="X56" s="7">
        <v>279</v>
      </c>
      <c r="Y56" s="7">
        <v>250</v>
      </c>
      <c r="Z56" s="7">
        <v>187</v>
      </c>
      <c r="AA56" s="4">
        <v>0.748</v>
      </c>
      <c r="AB56" s="7">
        <v>51</v>
      </c>
      <c r="AC56" s="7">
        <v>141</v>
      </c>
      <c r="AD56" s="7">
        <v>138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4">
        <v>0</v>
      </c>
      <c r="AK56" s="7">
        <v>0</v>
      </c>
      <c r="AL56" s="7">
        <v>0</v>
      </c>
      <c r="AM56" s="7">
        <v>230</v>
      </c>
      <c r="AN56" s="7">
        <v>230</v>
      </c>
      <c r="AO56" s="7">
        <v>230</v>
      </c>
      <c r="AP56" s="7">
        <v>98</v>
      </c>
      <c r="AQ56" s="4">
        <v>0.42599999999999999</v>
      </c>
      <c r="AR56" s="7">
        <v>66</v>
      </c>
      <c r="AS56" s="7">
        <v>32</v>
      </c>
      <c r="AT56" s="7">
        <v>104</v>
      </c>
      <c r="AU56" s="7">
        <v>126</v>
      </c>
      <c r="AV56" s="7">
        <v>0</v>
      </c>
    </row>
    <row r="57" spans="1:48">
      <c r="A57" s="2" t="s">
        <v>105</v>
      </c>
      <c r="B57" s="7">
        <f t="shared" ref="B57:AV57" si="0">SUM(B3:B56)</f>
        <v>428527</v>
      </c>
      <c r="C57" s="7">
        <f t="shared" si="0"/>
        <v>374842</v>
      </c>
      <c r="D57" s="7">
        <f t="shared" si="0"/>
        <v>299126</v>
      </c>
      <c r="E57" s="3"/>
      <c r="F57" s="7">
        <f t="shared" ref="F57" si="1">SUM(F3:F56)</f>
        <v>229206</v>
      </c>
      <c r="G57" s="7">
        <f t="shared" si="0"/>
        <v>197192</v>
      </c>
      <c r="H57" s="7">
        <f t="shared" si="0"/>
        <v>2129</v>
      </c>
      <c r="I57" s="7">
        <f t="shared" si="0"/>
        <v>68983</v>
      </c>
      <c r="J57" s="7">
        <f t="shared" si="0"/>
        <v>221212</v>
      </c>
      <c r="K57" s="7">
        <f t="shared" si="0"/>
        <v>203973</v>
      </c>
      <c r="L57" s="7">
        <f t="shared" si="0"/>
        <v>3342</v>
      </c>
      <c r="M57" s="7">
        <f t="shared" si="0"/>
        <v>229206</v>
      </c>
      <c r="N57" s="7">
        <f t="shared" si="0"/>
        <v>194433</v>
      </c>
      <c r="O57" s="7">
        <f t="shared" si="0"/>
        <v>154678</v>
      </c>
      <c r="P57" s="3"/>
      <c r="Q57" s="7">
        <f t="shared" si="0"/>
        <v>19708</v>
      </c>
      <c r="R57" s="7">
        <f t="shared" si="0"/>
        <v>28098</v>
      </c>
      <c r="S57" s="7">
        <f t="shared" si="0"/>
        <v>34031</v>
      </c>
      <c r="T57" s="7">
        <f t="shared" si="0"/>
        <v>111351</v>
      </c>
      <c r="U57" s="7">
        <f t="shared" si="0"/>
        <v>115643</v>
      </c>
      <c r="V57" s="7">
        <f t="shared" si="0"/>
        <v>2212</v>
      </c>
      <c r="W57" s="7">
        <f t="shared" si="0"/>
        <v>197192</v>
      </c>
      <c r="X57" s="7">
        <f t="shared" si="0"/>
        <v>197192</v>
      </c>
      <c r="Y57" s="7">
        <f t="shared" si="0"/>
        <v>178322</v>
      </c>
      <c r="Z57" s="7">
        <f t="shared" si="0"/>
        <v>142390</v>
      </c>
      <c r="AA57" s="3"/>
      <c r="AB57" s="7">
        <f t="shared" si="0"/>
        <v>34952</v>
      </c>
      <c r="AC57" s="7">
        <f t="shared" si="0"/>
        <v>109861</v>
      </c>
      <c r="AD57" s="7">
        <f t="shared" si="0"/>
        <v>86201</v>
      </c>
      <c r="AE57" s="7">
        <f t="shared" si="0"/>
        <v>1130</v>
      </c>
      <c r="AF57" s="7">
        <f t="shared" si="0"/>
        <v>2129</v>
      </c>
      <c r="AG57" s="7">
        <f t="shared" si="0"/>
        <v>2129</v>
      </c>
      <c r="AH57" s="7">
        <f t="shared" si="0"/>
        <v>2087</v>
      </c>
      <c r="AI57" s="7">
        <f t="shared" si="0"/>
        <v>2058</v>
      </c>
      <c r="AJ57" s="3"/>
      <c r="AK57" s="7">
        <f t="shared" si="0"/>
        <v>2129</v>
      </c>
      <c r="AL57" s="7">
        <f t="shared" si="0"/>
        <v>0</v>
      </c>
      <c r="AM57" s="7">
        <f t="shared" si="0"/>
        <v>274786</v>
      </c>
      <c r="AN57" s="7">
        <f t="shared" si="0"/>
        <v>274786</v>
      </c>
      <c r="AO57" s="7">
        <f t="shared" si="0"/>
        <v>272173</v>
      </c>
      <c r="AP57" s="7">
        <f t="shared" si="0"/>
        <v>198516</v>
      </c>
      <c r="AQ57" s="3"/>
      <c r="AR57" s="7">
        <f t="shared" si="0"/>
        <v>74693</v>
      </c>
      <c r="AS57" s="7">
        <f t="shared" si="0"/>
        <v>38832</v>
      </c>
      <c r="AT57" s="7">
        <f t="shared" si="0"/>
        <v>108416</v>
      </c>
      <c r="AU57" s="7">
        <f t="shared" si="0"/>
        <v>166262</v>
      </c>
      <c r="AV57" s="7">
        <f t="shared" si="0"/>
        <v>108</v>
      </c>
    </row>
  </sheetData>
  <mergeCells count="5">
    <mergeCell ref="B1:L1"/>
    <mergeCell ref="M1:V1"/>
    <mergeCell ref="W1:AE1"/>
    <mergeCell ref="AF1:AL1"/>
    <mergeCell ref="AM1:AV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2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213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214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1939</v>
      </c>
      <c r="C3" s="7">
        <v>1499</v>
      </c>
      <c r="D3" s="7">
        <v>1228</v>
      </c>
      <c r="E3" s="4">
        <v>0.81899999999999995</v>
      </c>
      <c r="F3" s="7">
        <v>1208</v>
      </c>
      <c r="G3" s="7">
        <v>731</v>
      </c>
      <c r="H3" s="7">
        <v>0</v>
      </c>
      <c r="I3" s="7">
        <v>289</v>
      </c>
      <c r="J3" s="7">
        <v>860</v>
      </c>
      <c r="K3" s="7">
        <v>1079</v>
      </c>
      <c r="L3" s="7">
        <v>1208</v>
      </c>
      <c r="M3" s="7">
        <v>848</v>
      </c>
      <c r="N3" s="7">
        <v>670</v>
      </c>
      <c r="O3" s="4">
        <v>0.79</v>
      </c>
      <c r="P3" s="7">
        <v>20</v>
      </c>
      <c r="Q3" s="7">
        <v>59</v>
      </c>
      <c r="R3" s="7">
        <v>172</v>
      </c>
      <c r="S3" s="7">
        <v>561</v>
      </c>
      <c r="T3" s="7">
        <v>647</v>
      </c>
      <c r="U3" s="7">
        <v>731</v>
      </c>
      <c r="V3" s="7">
        <v>731</v>
      </c>
      <c r="W3" s="7">
        <v>651</v>
      </c>
      <c r="X3" s="7">
        <v>558</v>
      </c>
      <c r="Y3" s="4">
        <v>0.85699999999999998</v>
      </c>
      <c r="Z3" s="7">
        <v>117</v>
      </c>
      <c r="AA3" s="7">
        <v>299</v>
      </c>
      <c r="AB3" s="7">
        <v>432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586</v>
      </c>
      <c r="AJ3" s="7">
        <v>586</v>
      </c>
      <c r="AK3" s="7">
        <v>581</v>
      </c>
      <c r="AL3" s="7">
        <v>434</v>
      </c>
      <c r="AM3" s="4">
        <v>0.747</v>
      </c>
      <c r="AN3" s="7">
        <v>50</v>
      </c>
      <c r="AO3" s="7">
        <v>54</v>
      </c>
      <c r="AP3" s="7">
        <v>129</v>
      </c>
      <c r="AQ3" s="7">
        <v>457</v>
      </c>
    </row>
    <row r="4" spans="1:43" ht="15" customHeight="1">
      <c r="A4" s="2" t="s">
        <v>49</v>
      </c>
      <c r="B4" s="7">
        <v>4497</v>
      </c>
      <c r="C4" s="7">
        <v>3965</v>
      </c>
      <c r="D4" s="7">
        <v>2052</v>
      </c>
      <c r="E4" s="4">
        <v>0.51800000000000002</v>
      </c>
      <c r="F4" s="7">
        <v>1830</v>
      </c>
      <c r="G4" s="7">
        <v>2633</v>
      </c>
      <c r="H4" s="7">
        <v>34</v>
      </c>
      <c r="I4" s="7">
        <v>494</v>
      </c>
      <c r="J4" s="7">
        <v>1562</v>
      </c>
      <c r="K4" s="7">
        <v>2935</v>
      </c>
      <c r="L4" s="7">
        <v>1830</v>
      </c>
      <c r="M4" s="7">
        <v>1534</v>
      </c>
      <c r="N4" s="7">
        <v>993</v>
      </c>
      <c r="O4" s="4">
        <v>0.64700000000000002</v>
      </c>
      <c r="P4" s="7">
        <v>86</v>
      </c>
      <c r="Q4" s="7">
        <v>170</v>
      </c>
      <c r="R4" s="7">
        <v>226</v>
      </c>
      <c r="S4" s="7">
        <v>652</v>
      </c>
      <c r="T4" s="7">
        <v>1178</v>
      </c>
      <c r="U4" s="7">
        <v>2633</v>
      </c>
      <c r="V4" s="7">
        <v>2633</v>
      </c>
      <c r="W4" s="7">
        <v>2397</v>
      </c>
      <c r="X4" s="7">
        <v>1025</v>
      </c>
      <c r="Y4" s="4">
        <v>0.42799999999999999</v>
      </c>
      <c r="Z4" s="7">
        <v>268</v>
      </c>
      <c r="AA4" s="7">
        <v>910</v>
      </c>
      <c r="AB4" s="7">
        <v>1723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2533</v>
      </c>
      <c r="AJ4" s="7">
        <v>2533</v>
      </c>
      <c r="AK4" s="7">
        <v>2533</v>
      </c>
      <c r="AL4" s="7">
        <v>1470</v>
      </c>
      <c r="AM4" s="4">
        <v>0.57999999999999996</v>
      </c>
      <c r="AN4" s="7">
        <v>563</v>
      </c>
      <c r="AO4" s="7">
        <v>285</v>
      </c>
      <c r="AP4" s="7">
        <v>871</v>
      </c>
      <c r="AQ4" s="7">
        <v>1662</v>
      </c>
    </row>
    <row r="5" spans="1:43" ht="15" customHeight="1">
      <c r="A5" s="2" t="s">
        <v>50</v>
      </c>
      <c r="B5" s="7">
        <v>2710</v>
      </c>
      <c r="C5" s="7">
        <v>2109</v>
      </c>
      <c r="D5" s="7">
        <v>1417</v>
      </c>
      <c r="E5" s="4">
        <v>0.67200000000000004</v>
      </c>
      <c r="F5" s="7">
        <v>1590</v>
      </c>
      <c r="G5" s="7">
        <v>1120</v>
      </c>
      <c r="H5" s="7">
        <v>0</v>
      </c>
      <c r="I5" s="7">
        <v>444</v>
      </c>
      <c r="J5" s="7">
        <v>1052</v>
      </c>
      <c r="K5" s="7">
        <v>1658</v>
      </c>
      <c r="L5" s="7">
        <v>1590</v>
      </c>
      <c r="M5" s="7">
        <v>1129</v>
      </c>
      <c r="N5" s="7">
        <v>718</v>
      </c>
      <c r="O5" s="4">
        <v>0.63600000000000001</v>
      </c>
      <c r="P5" s="7">
        <v>0</v>
      </c>
      <c r="Q5" s="7">
        <v>146</v>
      </c>
      <c r="R5" s="7">
        <v>281</v>
      </c>
      <c r="S5" s="7">
        <v>644</v>
      </c>
      <c r="T5" s="7">
        <v>946</v>
      </c>
      <c r="U5" s="7">
        <v>1120</v>
      </c>
      <c r="V5" s="7">
        <v>1120</v>
      </c>
      <c r="W5" s="7">
        <v>980</v>
      </c>
      <c r="X5" s="7">
        <v>699</v>
      </c>
      <c r="Y5" s="4">
        <v>0.71299999999999997</v>
      </c>
      <c r="Z5" s="7">
        <v>163</v>
      </c>
      <c r="AA5" s="7">
        <v>408</v>
      </c>
      <c r="AB5" s="7">
        <v>712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1056</v>
      </c>
      <c r="AJ5" s="7">
        <v>1056</v>
      </c>
      <c r="AK5" s="7">
        <v>1046</v>
      </c>
      <c r="AL5" s="7">
        <v>674</v>
      </c>
      <c r="AM5" s="4">
        <v>0.64400000000000002</v>
      </c>
      <c r="AN5" s="7">
        <v>96</v>
      </c>
      <c r="AO5" s="7">
        <v>154</v>
      </c>
      <c r="AP5" s="7">
        <v>364</v>
      </c>
      <c r="AQ5" s="7">
        <v>692</v>
      </c>
    </row>
    <row r="6" spans="1:43" ht="15" customHeight="1">
      <c r="A6" s="2" t="s">
        <v>51</v>
      </c>
      <c r="B6" s="7">
        <v>8748</v>
      </c>
      <c r="C6" s="7">
        <v>7053</v>
      </c>
      <c r="D6" s="7">
        <v>6073</v>
      </c>
      <c r="E6" s="4">
        <v>0.86099999999999999</v>
      </c>
      <c r="F6" s="7">
        <v>4091</v>
      </c>
      <c r="G6" s="7">
        <v>4617</v>
      </c>
      <c r="H6" s="7">
        <v>40</v>
      </c>
      <c r="I6" s="7">
        <v>1500</v>
      </c>
      <c r="J6" s="7">
        <v>4769</v>
      </c>
      <c r="K6" s="7">
        <v>3979</v>
      </c>
      <c r="L6" s="7">
        <v>4091</v>
      </c>
      <c r="M6" s="7">
        <v>2869</v>
      </c>
      <c r="N6" s="7">
        <v>2196</v>
      </c>
      <c r="O6" s="4">
        <v>0.76500000000000001</v>
      </c>
      <c r="P6" s="7">
        <v>219</v>
      </c>
      <c r="Q6" s="7">
        <v>253</v>
      </c>
      <c r="R6" s="7">
        <v>564</v>
      </c>
      <c r="S6" s="7">
        <v>1821</v>
      </c>
      <c r="T6" s="7">
        <v>2270</v>
      </c>
      <c r="U6" s="7">
        <v>4617</v>
      </c>
      <c r="V6" s="7">
        <v>4617</v>
      </c>
      <c r="W6" s="7">
        <v>4144</v>
      </c>
      <c r="X6" s="7">
        <v>3837</v>
      </c>
      <c r="Y6" s="4">
        <v>0.92600000000000005</v>
      </c>
      <c r="Z6" s="7">
        <v>936</v>
      </c>
      <c r="AA6" s="7">
        <v>2948</v>
      </c>
      <c r="AB6" s="7">
        <v>1669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4731</v>
      </c>
      <c r="AJ6" s="7">
        <v>4731</v>
      </c>
      <c r="AK6" s="7">
        <v>4681</v>
      </c>
      <c r="AL6" s="7">
        <v>4316</v>
      </c>
      <c r="AM6" s="4">
        <v>0.92200000000000004</v>
      </c>
      <c r="AN6" s="7">
        <v>826</v>
      </c>
      <c r="AO6" s="7">
        <v>516</v>
      </c>
      <c r="AP6" s="7">
        <v>1582</v>
      </c>
      <c r="AQ6" s="7">
        <v>3149</v>
      </c>
    </row>
    <row r="7" spans="1:43" ht="15" customHeight="1">
      <c r="A7" s="2" t="s">
        <v>52</v>
      </c>
      <c r="B7" s="7">
        <v>49657</v>
      </c>
      <c r="C7" s="7">
        <v>44325</v>
      </c>
      <c r="D7" s="7">
        <v>31135</v>
      </c>
      <c r="E7" s="4">
        <v>0.70199999999999996</v>
      </c>
      <c r="F7" s="7">
        <v>19958</v>
      </c>
      <c r="G7" s="7">
        <v>29501</v>
      </c>
      <c r="H7" s="7">
        <v>198</v>
      </c>
      <c r="I7" s="7">
        <v>6799</v>
      </c>
      <c r="J7" s="7">
        <v>23043</v>
      </c>
      <c r="K7" s="7">
        <v>26614</v>
      </c>
      <c r="L7" s="7">
        <v>19958</v>
      </c>
      <c r="M7" s="7">
        <v>17337</v>
      </c>
      <c r="N7" s="7">
        <v>10719</v>
      </c>
      <c r="O7" s="4">
        <v>0.61799999999999999</v>
      </c>
      <c r="P7" s="7">
        <v>5639</v>
      </c>
      <c r="Q7" s="7">
        <v>5901</v>
      </c>
      <c r="R7" s="7">
        <v>2302</v>
      </c>
      <c r="S7" s="7">
        <v>7959</v>
      </c>
      <c r="T7" s="7">
        <v>11999</v>
      </c>
      <c r="U7" s="7">
        <v>29501</v>
      </c>
      <c r="V7" s="7">
        <v>29501</v>
      </c>
      <c r="W7" s="7">
        <v>26790</v>
      </c>
      <c r="X7" s="7">
        <v>20220</v>
      </c>
      <c r="Y7" s="4">
        <v>0.755</v>
      </c>
      <c r="Z7" s="7">
        <v>4497</v>
      </c>
      <c r="AA7" s="7">
        <v>15084</v>
      </c>
      <c r="AB7" s="7">
        <v>14417</v>
      </c>
      <c r="AC7" s="7">
        <v>198</v>
      </c>
      <c r="AD7" s="7">
        <v>198</v>
      </c>
      <c r="AE7" s="7">
        <v>198</v>
      </c>
      <c r="AF7" s="7">
        <v>196</v>
      </c>
      <c r="AG7" s="4">
        <v>0.99</v>
      </c>
      <c r="AH7" s="7">
        <v>198</v>
      </c>
      <c r="AI7" s="7">
        <v>42530</v>
      </c>
      <c r="AJ7" s="7">
        <v>42530</v>
      </c>
      <c r="AK7" s="7">
        <v>42430</v>
      </c>
      <c r="AL7" s="7">
        <v>22509</v>
      </c>
      <c r="AM7" s="4">
        <v>0.53</v>
      </c>
      <c r="AN7" s="7">
        <v>11696</v>
      </c>
      <c r="AO7" s="7">
        <v>6380</v>
      </c>
      <c r="AP7" s="7">
        <v>17890</v>
      </c>
      <c r="AQ7" s="7">
        <v>24640</v>
      </c>
    </row>
    <row r="8" spans="1:43" ht="15" customHeight="1">
      <c r="A8" s="2" t="s">
        <v>53</v>
      </c>
      <c r="B8" s="7">
        <v>6361</v>
      </c>
      <c r="C8" s="7">
        <v>5620</v>
      </c>
      <c r="D8" s="7">
        <v>4944</v>
      </c>
      <c r="E8" s="4">
        <v>0.88</v>
      </c>
      <c r="F8" s="7">
        <v>2619</v>
      </c>
      <c r="G8" s="7">
        <v>3717</v>
      </c>
      <c r="H8" s="7">
        <v>25</v>
      </c>
      <c r="I8" s="7">
        <v>1262</v>
      </c>
      <c r="J8" s="7">
        <v>3475</v>
      </c>
      <c r="K8" s="7">
        <v>2886</v>
      </c>
      <c r="L8" s="7">
        <v>2619</v>
      </c>
      <c r="M8" s="7">
        <v>1995</v>
      </c>
      <c r="N8" s="7">
        <v>1705</v>
      </c>
      <c r="O8" s="4">
        <v>0.85499999999999998</v>
      </c>
      <c r="P8" s="7">
        <v>310</v>
      </c>
      <c r="Q8" s="7">
        <v>632</v>
      </c>
      <c r="R8" s="7">
        <v>425</v>
      </c>
      <c r="S8" s="7">
        <v>1230</v>
      </c>
      <c r="T8" s="7">
        <v>1389</v>
      </c>
      <c r="U8" s="7">
        <v>3717</v>
      </c>
      <c r="V8" s="7">
        <v>3717</v>
      </c>
      <c r="W8" s="7">
        <v>3600</v>
      </c>
      <c r="X8" s="7">
        <v>3214</v>
      </c>
      <c r="Y8" s="4">
        <v>0.89300000000000002</v>
      </c>
      <c r="Z8" s="7">
        <v>837</v>
      </c>
      <c r="AA8" s="7">
        <v>2245</v>
      </c>
      <c r="AB8" s="7">
        <v>1472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2947</v>
      </c>
      <c r="AJ8" s="7">
        <v>2947</v>
      </c>
      <c r="AK8" s="7">
        <v>2947</v>
      </c>
      <c r="AL8" s="7">
        <v>2502</v>
      </c>
      <c r="AM8" s="4">
        <v>0.84899999999999998</v>
      </c>
      <c r="AN8" s="7">
        <v>959</v>
      </c>
      <c r="AO8" s="7">
        <v>319</v>
      </c>
      <c r="AP8" s="7">
        <v>838</v>
      </c>
      <c r="AQ8" s="7">
        <v>2109</v>
      </c>
    </row>
    <row r="9" spans="1:43" ht="15" customHeight="1">
      <c r="A9" s="2" t="s">
        <v>54</v>
      </c>
      <c r="B9" s="7">
        <v>3906</v>
      </c>
      <c r="C9" s="7">
        <v>3589</v>
      </c>
      <c r="D9" s="7">
        <v>3136</v>
      </c>
      <c r="E9" s="4">
        <v>0.874</v>
      </c>
      <c r="F9" s="7">
        <v>2333</v>
      </c>
      <c r="G9" s="7">
        <v>1573</v>
      </c>
      <c r="H9" s="7">
        <v>0</v>
      </c>
      <c r="I9" s="7">
        <v>515</v>
      </c>
      <c r="J9" s="7">
        <v>1596</v>
      </c>
      <c r="K9" s="7">
        <v>2310</v>
      </c>
      <c r="L9" s="7">
        <v>2333</v>
      </c>
      <c r="M9" s="7">
        <v>2124</v>
      </c>
      <c r="N9" s="7">
        <v>1924</v>
      </c>
      <c r="O9" s="4">
        <v>0.90600000000000003</v>
      </c>
      <c r="P9" s="7">
        <v>391</v>
      </c>
      <c r="Q9" s="7">
        <v>260</v>
      </c>
      <c r="R9" s="7">
        <v>282</v>
      </c>
      <c r="S9" s="7">
        <v>945</v>
      </c>
      <c r="T9" s="7">
        <v>1388</v>
      </c>
      <c r="U9" s="7">
        <v>1573</v>
      </c>
      <c r="V9" s="7">
        <v>1573</v>
      </c>
      <c r="W9" s="7">
        <v>1465</v>
      </c>
      <c r="X9" s="7">
        <v>1212</v>
      </c>
      <c r="Y9" s="4">
        <v>0.82699999999999996</v>
      </c>
      <c r="Z9" s="7">
        <v>233</v>
      </c>
      <c r="AA9" s="7">
        <v>651</v>
      </c>
      <c r="AB9" s="7">
        <v>922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4721</v>
      </c>
      <c r="AJ9" s="7">
        <v>4721</v>
      </c>
      <c r="AK9" s="7">
        <v>4673</v>
      </c>
      <c r="AL9" s="7">
        <v>3594</v>
      </c>
      <c r="AM9" s="4">
        <v>0.76900000000000002</v>
      </c>
      <c r="AN9" s="7">
        <v>1713</v>
      </c>
      <c r="AO9" s="7">
        <v>641</v>
      </c>
      <c r="AP9" s="7">
        <v>1976</v>
      </c>
      <c r="AQ9" s="7">
        <v>2745</v>
      </c>
    </row>
    <row r="10" spans="1:43" ht="15" customHeight="1">
      <c r="A10" s="2" t="s">
        <v>55</v>
      </c>
      <c r="B10" s="7">
        <v>6479</v>
      </c>
      <c r="C10" s="7">
        <v>6373</v>
      </c>
      <c r="D10" s="7">
        <v>5491</v>
      </c>
      <c r="E10" s="4">
        <v>0.86199999999999999</v>
      </c>
      <c r="F10" s="7">
        <v>3427</v>
      </c>
      <c r="G10" s="7">
        <v>3052</v>
      </c>
      <c r="H10" s="7">
        <v>0</v>
      </c>
      <c r="I10" s="7">
        <v>1024</v>
      </c>
      <c r="J10" s="7">
        <v>3033</v>
      </c>
      <c r="K10" s="7">
        <v>3446</v>
      </c>
      <c r="L10" s="7">
        <v>3427</v>
      </c>
      <c r="M10" s="7">
        <v>3341</v>
      </c>
      <c r="N10" s="7">
        <v>3177</v>
      </c>
      <c r="O10" s="4">
        <v>0.95099999999999996</v>
      </c>
      <c r="P10" s="7">
        <v>673</v>
      </c>
      <c r="Q10" s="7">
        <v>0</v>
      </c>
      <c r="R10" s="7">
        <v>371</v>
      </c>
      <c r="S10" s="7">
        <v>1082</v>
      </c>
      <c r="T10" s="7">
        <v>2345</v>
      </c>
      <c r="U10" s="7">
        <v>3052</v>
      </c>
      <c r="V10" s="7">
        <v>3052</v>
      </c>
      <c r="W10" s="7">
        <v>3032</v>
      </c>
      <c r="X10" s="7">
        <v>2314</v>
      </c>
      <c r="Y10" s="4">
        <v>0.76300000000000001</v>
      </c>
      <c r="Z10" s="7">
        <v>653</v>
      </c>
      <c r="AA10" s="7">
        <v>1951</v>
      </c>
      <c r="AB10" s="7">
        <v>1101</v>
      </c>
      <c r="AC10" s="7">
        <v>0</v>
      </c>
      <c r="AD10" s="7">
        <v>0</v>
      </c>
      <c r="AE10" s="7">
        <v>0</v>
      </c>
      <c r="AF10" s="7">
        <v>0</v>
      </c>
      <c r="AG10" s="4">
        <v>0</v>
      </c>
      <c r="AH10" s="7">
        <v>0</v>
      </c>
      <c r="AI10" s="7">
        <v>5566</v>
      </c>
      <c r="AJ10" s="7">
        <v>5566</v>
      </c>
      <c r="AK10" s="7">
        <v>5531</v>
      </c>
      <c r="AL10" s="7">
        <v>3266</v>
      </c>
      <c r="AM10" s="4">
        <v>0.59</v>
      </c>
      <c r="AN10" s="7">
        <v>3882</v>
      </c>
      <c r="AO10" s="7">
        <v>696</v>
      </c>
      <c r="AP10" s="7">
        <v>2222</v>
      </c>
      <c r="AQ10" s="7">
        <v>3344</v>
      </c>
    </row>
    <row r="11" spans="1:43" ht="15" customHeight="1">
      <c r="A11" s="2" t="s">
        <v>56</v>
      </c>
      <c r="B11" s="7">
        <v>1216</v>
      </c>
      <c r="C11" s="7">
        <v>1146</v>
      </c>
      <c r="D11" s="7">
        <v>682</v>
      </c>
      <c r="E11" s="4">
        <v>0.59499999999999997</v>
      </c>
      <c r="F11" s="7">
        <v>515</v>
      </c>
      <c r="G11" s="7">
        <v>691</v>
      </c>
      <c r="H11" s="7">
        <v>10</v>
      </c>
      <c r="I11" s="7">
        <v>169</v>
      </c>
      <c r="J11" s="7">
        <v>541</v>
      </c>
      <c r="K11" s="7">
        <v>675</v>
      </c>
      <c r="L11" s="7">
        <v>515</v>
      </c>
      <c r="M11" s="7">
        <v>445</v>
      </c>
      <c r="N11" s="7">
        <v>289</v>
      </c>
      <c r="O11" s="4">
        <v>0.64900000000000002</v>
      </c>
      <c r="P11" s="7">
        <v>125</v>
      </c>
      <c r="Q11" s="7">
        <v>101</v>
      </c>
      <c r="R11" s="7">
        <v>68</v>
      </c>
      <c r="S11" s="7">
        <v>201</v>
      </c>
      <c r="T11" s="7">
        <v>314</v>
      </c>
      <c r="U11" s="7">
        <v>691</v>
      </c>
      <c r="V11" s="7">
        <v>691</v>
      </c>
      <c r="W11" s="7">
        <v>691</v>
      </c>
      <c r="X11" s="7">
        <v>383</v>
      </c>
      <c r="Y11" s="4">
        <v>0.55400000000000005</v>
      </c>
      <c r="Z11" s="7">
        <v>101</v>
      </c>
      <c r="AA11" s="7">
        <v>340</v>
      </c>
      <c r="AB11" s="7">
        <v>351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471</v>
      </c>
      <c r="AJ11" s="7">
        <v>471</v>
      </c>
      <c r="AK11" s="7">
        <v>471</v>
      </c>
      <c r="AL11" s="7">
        <v>383</v>
      </c>
      <c r="AM11" s="4">
        <v>0.81299999999999994</v>
      </c>
      <c r="AN11" s="7">
        <v>168</v>
      </c>
      <c r="AO11" s="7">
        <v>14</v>
      </c>
      <c r="AP11" s="7">
        <v>37</v>
      </c>
      <c r="AQ11" s="7">
        <v>434</v>
      </c>
    </row>
    <row r="12" spans="1:43" ht="15" customHeight="1">
      <c r="A12" s="2" t="s">
        <v>57</v>
      </c>
      <c r="B12" s="7">
        <v>23974</v>
      </c>
      <c r="C12" s="7">
        <v>21170</v>
      </c>
      <c r="D12" s="7">
        <v>15874</v>
      </c>
      <c r="E12" s="4">
        <v>0.75</v>
      </c>
      <c r="F12" s="7">
        <v>9774</v>
      </c>
      <c r="G12" s="7">
        <v>14022</v>
      </c>
      <c r="H12" s="7">
        <v>178</v>
      </c>
      <c r="I12" s="7">
        <v>2911</v>
      </c>
      <c r="J12" s="7">
        <v>9672</v>
      </c>
      <c r="K12" s="7">
        <v>14302</v>
      </c>
      <c r="L12" s="7">
        <v>9774</v>
      </c>
      <c r="M12" s="7">
        <v>7954</v>
      </c>
      <c r="N12" s="7">
        <v>6749</v>
      </c>
      <c r="O12" s="4">
        <v>0.84899999999999998</v>
      </c>
      <c r="P12" s="7">
        <v>735</v>
      </c>
      <c r="Q12" s="7">
        <v>1747</v>
      </c>
      <c r="R12" s="7">
        <v>1031</v>
      </c>
      <c r="S12" s="7">
        <v>3695</v>
      </c>
      <c r="T12" s="7">
        <v>6079</v>
      </c>
      <c r="U12" s="7">
        <v>14022</v>
      </c>
      <c r="V12" s="7">
        <v>14022</v>
      </c>
      <c r="W12" s="7">
        <v>13038</v>
      </c>
      <c r="X12" s="7">
        <v>8947</v>
      </c>
      <c r="Y12" s="4">
        <v>0.68600000000000005</v>
      </c>
      <c r="Z12" s="7">
        <v>1880</v>
      </c>
      <c r="AA12" s="7">
        <v>5977</v>
      </c>
      <c r="AB12" s="7">
        <v>8045</v>
      </c>
      <c r="AC12" s="7">
        <v>178</v>
      </c>
      <c r="AD12" s="7">
        <v>178</v>
      </c>
      <c r="AE12" s="7">
        <v>178</v>
      </c>
      <c r="AF12" s="7">
        <v>178</v>
      </c>
      <c r="AG12" s="4">
        <v>1</v>
      </c>
      <c r="AH12" s="7">
        <v>178</v>
      </c>
      <c r="AI12" s="7">
        <v>11786</v>
      </c>
      <c r="AJ12" s="7">
        <v>11786</v>
      </c>
      <c r="AK12" s="7">
        <v>11786</v>
      </c>
      <c r="AL12" s="7">
        <v>7600</v>
      </c>
      <c r="AM12" s="4">
        <v>0.64500000000000002</v>
      </c>
      <c r="AN12" s="7">
        <v>2616</v>
      </c>
      <c r="AO12" s="7">
        <v>1581</v>
      </c>
      <c r="AP12" s="7">
        <v>4463</v>
      </c>
      <c r="AQ12" s="7">
        <v>7323</v>
      </c>
    </row>
    <row r="13" spans="1:43" ht="15" customHeight="1">
      <c r="A13" s="2" t="s">
        <v>58</v>
      </c>
      <c r="B13" s="7">
        <v>11167</v>
      </c>
      <c r="C13" s="7">
        <v>9668</v>
      </c>
      <c r="D13" s="7">
        <v>6459</v>
      </c>
      <c r="E13" s="4">
        <v>0.66800000000000004</v>
      </c>
      <c r="F13" s="7">
        <v>5137</v>
      </c>
      <c r="G13" s="7">
        <v>6030</v>
      </c>
      <c r="H13" s="7">
        <v>0</v>
      </c>
      <c r="I13" s="7">
        <v>1319</v>
      </c>
      <c r="J13" s="7">
        <v>4827</v>
      </c>
      <c r="K13" s="7">
        <v>6340</v>
      </c>
      <c r="L13" s="7">
        <v>5137</v>
      </c>
      <c r="M13" s="7">
        <v>4292</v>
      </c>
      <c r="N13" s="7">
        <v>2703</v>
      </c>
      <c r="O13" s="4">
        <v>0.63</v>
      </c>
      <c r="P13" s="7">
        <v>193</v>
      </c>
      <c r="Q13" s="7">
        <v>200</v>
      </c>
      <c r="R13" s="7">
        <v>420</v>
      </c>
      <c r="S13" s="7">
        <v>1566</v>
      </c>
      <c r="T13" s="7">
        <v>3571</v>
      </c>
      <c r="U13" s="7">
        <v>6030</v>
      </c>
      <c r="V13" s="7">
        <v>6030</v>
      </c>
      <c r="W13" s="7">
        <v>5376</v>
      </c>
      <c r="X13" s="7">
        <v>3756</v>
      </c>
      <c r="Y13" s="4">
        <v>0.69899999999999995</v>
      </c>
      <c r="Z13" s="7">
        <v>899</v>
      </c>
      <c r="AA13" s="7">
        <v>3261</v>
      </c>
      <c r="AB13" s="7">
        <v>2769</v>
      </c>
      <c r="AC13" s="7">
        <v>0</v>
      </c>
      <c r="AD13" s="7">
        <v>0</v>
      </c>
      <c r="AE13" s="7">
        <v>0</v>
      </c>
      <c r="AF13" s="7">
        <v>0</v>
      </c>
      <c r="AG13" s="4">
        <v>0</v>
      </c>
      <c r="AH13" s="7">
        <v>0</v>
      </c>
      <c r="AI13" s="7">
        <v>5512</v>
      </c>
      <c r="AJ13" s="7">
        <v>5512</v>
      </c>
      <c r="AK13" s="7">
        <v>5456</v>
      </c>
      <c r="AL13" s="7">
        <v>3550</v>
      </c>
      <c r="AM13" s="4">
        <v>0.65100000000000002</v>
      </c>
      <c r="AN13" s="7">
        <v>2842</v>
      </c>
      <c r="AO13" s="7">
        <v>1112</v>
      </c>
      <c r="AP13" s="7">
        <v>2767</v>
      </c>
      <c r="AQ13" s="7">
        <v>2745</v>
      </c>
    </row>
    <row r="14" spans="1:43" ht="15" customHeight="1">
      <c r="A14" s="2" t="s">
        <v>59</v>
      </c>
      <c r="B14" s="7">
        <v>264</v>
      </c>
      <c r="C14" s="7">
        <v>199</v>
      </c>
      <c r="D14" s="7">
        <v>194</v>
      </c>
      <c r="E14" s="4">
        <v>0.97499999999999998</v>
      </c>
      <c r="F14" s="7">
        <v>109</v>
      </c>
      <c r="G14" s="7">
        <v>155</v>
      </c>
      <c r="H14" s="7">
        <v>0</v>
      </c>
      <c r="I14" s="7">
        <v>60</v>
      </c>
      <c r="J14" s="7">
        <v>193</v>
      </c>
      <c r="K14" s="7">
        <v>71</v>
      </c>
      <c r="L14" s="7">
        <v>109</v>
      </c>
      <c r="M14" s="7">
        <v>54</v>
      </c>
      <c r="N14" s="7">
        <v>54</v>
      </c>
      <c r="O14" s="4">
        <v>1</v>
      </c>
      <c r="P14" s="7">
        <v>0</v>
      </c>
      <c r="Q14" s="7">
        <v>7</v>
      </c>
      <c r="R14" s="7">
        <v>25</v>
      </c>
      <c r="S14" s="7">
        <v>75</v>
      </c>
      <c r="T14" s="7">
        <v>34</v>
      </c>
      <c r="U14" s="7">
        <v>155</v>
      </c>
      <c r="V14" s="7">
        <v>155</v>
      </c>
      <c r="W14" s="7">
        <v>145</v>
      </c>
      <c r="X14" s="7">
        <v>140</v>
      </c>
      <c r="Y14" s="4">
        <v>0.96599999999999997</v>
      </c>
      <c r="Z14" s="7">
        <v>35</v>
      </c>
      <c r="AA14" s="7">
        <v>118</v>
      </c>
      <c r="AB14" s="7">
        <v>37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101</v>
      </c>
      <c r="AJ14" s="7">
        <v>101</v>
      </c>
      <c r="AK14" s="7">
        <v>101</v>
      </c>
      <c r="AL14" s="7">
        <v>53</v>
      </c>
      <c r="AM14" s="4">
        <v>0.52500000000000002</v>
      </c>
      <c r="AN14" s="7">
        <v>64</v>
      </c>
      <c r="AO14" s="7">
        <v>10</v>
      </c>
      <c r="AP14" s="7">
        <v>37</v>
      </c>
      <c r="AQ14" s="7">
        <v>64</v>
      </c>
    </row>
    <row r="15" spans="1:43" ht="15" customHeight="1">
      <c r="A15" s="2" t="s">
        <v>60</v>
      </c>
      <c r="B15" s="7">
        <v>4250</v>
      </c>
      <c r="C15" s="7">
        <v>4041</v>
      </c>
      <c r="D15" s="7">
        <v>3865</v>
      </c>
      <c r="E15" s="4">
        <v>0.95599999999999996</v>
      </c>
      <c r="F15" s="7">
        <v>1522</v>
      </c>
      <c r="G15" s="7">
        <v>2703</v>
      </c>
      <c r="H15" s="7">
        <v>25</v>
      </c>
      <c r="I15" s="7">
        <v>775</v>
      </c>
      <c r="J15" s="7">
        <v>3021</v>
      </c>
      <c r="K15" s="7">
        <v>1229</v>
      </c>
      <c r="L15" s="7">
        <v>1522</v>
      </c>
      <c r="M15" s="7">
        <v>1351</v>
      </c>
      <c r="N15" s="7">
        <v>1316</v>
      </c>
      <c r="O15" s="4">
        <v>0.97399999999999998</v>
      </c>
      <c r="P15" s="7">
        <v>0</v>
      </c>
      <c r="Q15" s="7">
        <v>64</v>
      </c>
      <c r="R15" s="7">
        <v>220</v>
      </c>
      <c r="S15" s="7">
        <v>893</v>
      </c>
      <c r="T15" s="7">
        <v>629</v>
      </c>
      <c r="U15" s="7">
        <v>2703</v>
      </c>
      <c r="V15" s="7">
        <v>2703</v>
      </c>
      <c r="W15" s="7">
        <v>2665</v>
      </c>
      <c r="X15" s="7">
        <v>2524</v>
      </c>
      <c r="Y15" s="4">
        <v>0.94699999999999995</v>
      </c>
      <c r="Z15" s="7">
        <v>555</v>
      </c>
      <c r="AA15" s="7">
        <v>2128</v>
      </c>
      <c r="AB15" s="7">
        <v>575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1067</v>
      </c>
      <c r="AJ15" s="7">
        <v>1067</v>
      </c>
      <c r="AK15" s="7">
        <v>1067</v>
      </c>
      <c r="AL15" s="7">
        <v>1022</v>
      </c>
      <c r="AM15" s="4">
        <v>0.95799999999999996</v>
      </c>
      <c r="AN15" s="7">
        <v>455</v>
      </c>
      <c r="AO15" s="7">
        <v>75</v>
      </c>
      <c r="AP15" s="7">
        <v>257</v>
      </c>
      <c r="AQ15" s="7">
        <v>810</v>
      </c>
    </row>
    <row r="16" spans="1:43" ht="15" customHeight="1">
      <c r="A16" s="2" t="s">
        <v>61</v>
      </c>
      <c r="B16" s="7">
        <v>3982</v>
      </c>
      <c r="C16" s="7">
        <v>3277</v>
      </c>
      <c r="D16" s="7">
        <v>2799</v>
      </c>
      <c r="E16" s="4">
        <v>0.85399999999999998</v>
      </c>
      <c r="F16" s="7">
        <v>1578</v>
      </c>
      <c r="G16" s="7">
        <v>2404</v>
      </c>
      <c r="H16" s="7">
        <v>0</v>
      </c>
      <c r="I16" s="7">
        <v>724</v>
      </c>
      <c r="J16" s="7">
        <v>2252</v>
      </c>
      <c r="K16" s="7">
        <v>1730</v>
      </c>
      <c r="L16" s="7">
        <v>1578</v>
      </c>
      <c r="M16" s="7">
        <v>1119</v>
      </c>
      <c r="N16" s="7">
        <v>820</v>
      </c>
      <c r="O16" s="4">
        <v>0.73299999999999998</v>
      </c>
      <c r="P16" s="7">
        <v>37</v>
      </c>
      <c r="Q16" s="7">
        <v>56</v>
      </c>
      <c r="R16" s="7">
        <v>234</v>
      </c>
      <c r="S16" s="7">
        <v>748</v>
      </c>
      <c r="T16" s="7">
        <v>830</v>
      </c>
      <c r="U16" s="7">
        <v>2404</v>
      </c>
      <c r="V16" s="7">
        <v>2404</v>
      </c>
      <c r="W16" s="7">
        <v>2158</v>
      </c>
      <c r="X16" s="7">
        <v>1979</v>
      </c>
      <c r="Y16" s="4">
        <v>0.91700000000000004</v>
      </c>
      <c r="Z16" s="7">
        <v>490</v>
      </c>
      <c r="AA16" s="7">
        <v>1504</v>
      </c>
      <c r="AB16" s="7">
        <v>900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894</v>
      </c>
      <c r="AJ16" s="7">
        <v>894</v>
      </c>
      <c r="AK16" s="7">
        <v>894</v>
      </c>
      <c r="AL16" s="7">
        <v>650</v>
      </c>
      <c r="AM16" s="4">
        <v>0.72699999999999998</v>
      </c>
      <c r="AN16" s="7">
        <v>132</v>
      </c>
      <c r="AO16" s="7">
        <v>141</v>
      </c>
      <c r="AP16" s="7">
        <v>430</v>
      </c>
      <c r="AQ16" s="7">
        <v>464</v>
      </c>
    </row>
    <row r="17" spans="1:43" ht="15" customHeight="1">
      <c r="A17" s="2" t="s">
        <v>62</v>
      </c>
      <c r="B17" s="7">
        <v>1895</v>
      </c>
      <c r="C17" s="7">
        <v>1512</v>
      </c>
      <c r="D17" s="7">
        <v>933</v>
      </c>
      <c r="E17" s="4">
        <v>0.61699999999999999</v>
      </c>
      <c r="F17" s="7">
        <v>958</v>
      </c>
      <c r="G17" s="7">
        <v>937</v>
      </c>
      <c r="H17" s="7">
        <v>0</v>
      </c>
      <c r="I17" s="7">
        <v>349</v>
      </c>
      <c r="J17" s="7">
        <v>1024</v>
      </c>
      <c r="K17" s="7">
        <v>871</v>
      </c>
      <c r="L17" s="7">
        <v>958</v>
      </c>
      <c r="M17" s="7">
        <v>667</v>
      </c>
      <c r="N17" s="7">
        <v>335</v>
      </c>
      <c r="O17" s="4">
        <v>0.502</v>
      </c>
      <c r="P17" s="7">
        <v>0</v>
      </c>
      <c r="Q17" s="7">
        <v>48</v>
      </c>
      <c r="R17" s="7">
        <v>168</v>
      </c>
      <c r="S17" s="7">
        <v>423</v>
      </c>
      <c r="T17" s="7">
        <v>535</v>
      </c>
      <c r="U17" s="7">
        <v>937</v>
      </c>
      <c r="V17" s="7">
        <v>937</v>
      </c>
      <c r="W17" s="7">
        <v>845</v>
      </c>
      <c r="X17" s="7">
        <v>598</v>
      </c>
      <c r="Y17" s="4">
        <v>0.70799999999999996</v>
      </c>
      <c r="Z17" s="7">
        <v>181</v>
      </c>
      <c r="AA17" s="7">
        <v>601</v>
      </c>
      <c r="AB17" s="7">
        <v>336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539</v>
      </c>
      <c r="AJ17" s="7">
        <v>539</v>
      </c>
      <c r="AK17" s="7">
        <v>539</v>
      </c>
      <c r="AL17" s="7">
        <v>437</v>
      </c>
      <c r="AM17" s="4">
        <v>0.81100000000000005</v>
      </c>
      <c r="AN17" s="7">
        <v>218</v>
      </c>
      <c r="AO17" s="7">
        <v>86</v>
      </c>
      <c r="AP17" s="7">
        <v>246</v>
      </c>
      <c r="AQ17" s="7">
        <v>293</v>
      </c>
    </row>
    <row r="18" spans="1:43" ht="15" customHeight="1">
      <c r="A18" s="2" t="s">
        <v>63</v>
      </c>
      <c r="B18" s="7">
        <v>13045</v>
      </c>
      <c r="C18" s="7">
        <v>11715</v>
      </c>
      <c r="D18" s="7">
        <v>8867</v>
      </c>
      <c r="E18" s="4">
        <v>0.75700000000000001</v>
      </c>
      <c r="F18" s="7">
        <v>5595</v>
      </c>
      <c r="G18" s="7">
        <v>7348</v>
      </c>
      <c r="H18" s="7">
        <v>102</v>
      </c>
      <c r="I18" s="7">
        <v>2073</v>
      </c>
      <c r="J18" s="7">
        <v>6601</v>
      </c>
      <c r="K18" s="7">
        <v>6444</v>
      </c>
      <c r="L18" s="7">
        <v>5595</v>
      </c>
      <c r="M18" s="7">
        <v>4789</v>
      </c>
      <c r="N18" s="7">
        <v>2914</v>
      </c>
      <c r="O18" s="4">
        <v>0.60799999999999998</v>
      </c>
      <c r="P18" s="7">
        <v>759</v>
      </c>
      <c r="Q18" s="7">
        <v>1192</v>
      </c>
      <c r="R18" s="7">
        <v>477</v>
      </c>
      <c r="S18" s="7">
        <v>1604</v>
      </c>
      <c r="T18" s="7">
        <v>3991</v>
      </c>
      <c r="U18" s="7">
        <v>7348</v>
      </c>
      <c r="V18" s="7">
        <v>7348</v>
      </c>
      <c r="W18" s="7">
        <v>6824</v>
      </c>
      <c r="X18" s="7">
        <v>5851</v>
      </c>
      <c r="Y18" s="4">
        <v>0.85699999999999998</v>
      </c>
      <c r="Z18" s="7">
        <v>1596</v>
      </c>
      <c r="AA18" s="7">
        <v>4997</v>
      </c>
      <c r="AB18" s="7">
        <v>2351</v>
      </c>
      <c r="AC18" s="7">
        <v>102</v>
      </c>
      <c r="AD18" s="7">
        <v>102</v>
      </c>
      <c r="AE18" s="7">
        <v>102</v>
      </c>
      <c r="AF18" s="7">
        <v>102</v>
      </c>
      <c r="AG18" s="4">
        <v>1</v>
      </c>
      <c r="AH18" s="7">
        <v>102</v>
      </c>
      <c r="AI18" s="7">
        <v>10833</v>
      </c>
      <c r="AJ18" s="7">
        <v>10833</v>
      </c>
      <c r="AK18" s="7">
        <v>10833</v>
      </c>
      <c r="AL18" s="7">
        <v>8875</v>
      </c>
      <c r="AM18" s="4">
        <v>0.81899999999999995</v>
      </c>
      <c r="AN18" s="7">
        <v>2559</v>
      </c>
      <c r="AO18" s="7">
        <v>1364</v>
      </c>
      <c r="AP18" s="7">
        <v>3936</v>
      </c>
      <c r="AQ18" s="7">
        <v>6897</v>
      </c>
    </row>
    <row r="19" spans="1:43" ht="15" customHeight="1">
      <c r="A19" s="2" t="s">
        <v>64</v>
      </c>
      <c r="B19" s="7">
        <v>7245</v>
      </c>
      <c r="C19" s="7">
        <v>5846</v>
      </c>
      <c r="D19" s="7">
        <v>3573</v>
      </c>
      <c r="E19" s="4">
        <v>0.61099999999999999</v>
      </c>
      <c r="F19" s="7">
        <v>3838</v>
      </c>
      <c r="G19" s="7">
        <v>3382</v>
      </c>
      <c r="H19" s="7">
        <v>25</v>
      </c>
      <c r="I19" s="7">
        <v>1228</v>
      </c>
      <c r="J19" s="7">
        <v>3883</v>
      </c>
      <c r="K19" s="7">
        <v>3362</v>
      </c>
      <c r="L19" s="7">
        <v>3838</v>
      </c>
      <c r="M19" s="7">
        <v>2914</v>
      </c>
      <c r="N19" s="7">
        <v>1704</v>
      </c>
      <c r="O19" s="4">
        <v>0.58499999999999996</v>
      </c>
      <c r="P19" s="7">
        <v>346</v>
      </c>
      <c r="Q19" s="7">
        <v>410</v>
      </c>
      <c r="R19" s="7">
        <v>615</v>
      </c>
      <c r="S19" s="7">
        <v>1971</v>
      </c>
      <c r="T19" s="7">
        <v>1867</v>
      </c>
      <c r="U19" s="7">
        <v>3382</v>
      </c>
      <c r="V19" s="7">
        <v>3382</v>
      </c>
      <c r="W19" s="7">
        <v>2907</v>
      </c>
      <c r="X19" s="7">
        <v>1844</v>
      </c>
      <c r="Y19" s="4">
        <v>0.63400000000000001</v>
      </c>
      <c r="Z19" s="7">
        <v>613</v>
      </c>
      <c r="AA19" s="7">
        <v>1912</v>
      </c>
      <c r="AB19" s="7">
        <v>1470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2195</v>
      </c>
      <c r="AJ19" s="7">
        <v>2195</v>
      </c>
      <c r="AK19" s="7">
        <v>2187</v>
      </c>
      <c r="AL19" s="7">
        <v>1683</v>
      </c>
      <c r="AM19" s="4">
        <v>0.77</v>
      </c>
      <c r="AN19" s="7">
        <v>436</v>
      </c>
      <c r="AO19" s="7">
        <v>280</v>
      </c>
      <c r="AP19" s="7">
        <v>771</v>
      </c>
      <c r="AQ19" s="7">
        <v>1424</v>
      </c>
    </row>
    <row r="20" spans="1:43" ht="15" customHeight="1">
      <c r="A20" s="2" t="s">
        <v>65</v>
      </c>
      <c r="B20" s="7">
        <v>2942</v>
      </c>
      <c r="C20" s="7">
        <v>2358</v>
      </c>
      <c r="D20" s="7">
        <v>1514</v>
      </c>
      <c r="E20" s="4">
        <v>0.64200000000000002</v>
      </c>
      <c r="F20" s="7">
        <v>1710</v>
      </c>
      <c r="G20" s="7">
        <v>1212</v>
      </c>
      <c r="H20" s="7">
        <v>20</v>
      </c>
      <c r="I20" s="7">
        <v>485</v>
      </c>
      <c r="J20" s="7">
        <v>1595</v>
      </c>
      <c r="K20" s="7">
        <v>1347</v>
      </c>
      <c r="L20" s="7">
        <v>1710</v>
      </c>
      <c r="M20" s="7">
        <v>1251</v>
      </c>
      <c r="N20" s="7">
        <v>827</v>
      </c>
      <c r="O20" s="4">
        <v>0.66100000000000003</v>
      </c>
      <c r="P20" s="7">
        <v>145</v>
      </c>
      <c r="Q20" s="7">
        <v>159</v>
      </c>
      <c r="R20" s="7">
        <v>238</v>
      </c>
      <c r="S20" s="7">
        <v>822</v>
      </c>
      <c r="T20" s="7">
        <v>888</v>
      </c>
      <c r="U20" s="7">
        <v>1212</v>
      </c>
      <c r="V20" s="7">
        <v>1212</v>
      </c>
      <c r="W20" s="7">
        <v>1087</v>
      </c>
      <c r="X20" s="7">
        <v>667</v>
      </c>
      <c r="Y20" s="4">
        <v>0.61399999999999999</v>
      </c>
      <c r="Z20" s="7">
        <v>247</v>
      </c>
      <c r="AA20" s="7">
        <v>773</v>
      </c>
      <c r="AB20" s="7">
        <v>439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1147</v>
      </c>
      <c r="AJ20" s="7">
        <v>1147</v>
      </c>
      <c r="AK20" s="7">
        <v>1147</v>
      </c>
      <c r="AL20" s="7">
        <v>726</v>
      </c>
      <c r="AM20" s="4">
        <v>0.63300000000000001</v>
      </c>
      <c r="AN20" s="7">
        <v>430</v>
      </c>
      <c r="AO20" s="7">
        <v>88</v>
      </c>
      <c r="AP20" s="7">
        <v>249</v>
      </c>
      <c r="AQ20" s="7">
        <v>898</v>
      </c>
    </row>
    <row r="21" spans="1:43" ht="15" customHeight="1">
      <c r="A21" s="2" t="s">
        <v>66</v>
      </c>
      <c r="B21" s="7">
        <v>5389</v>
      </c>
      <c r="C21" s="7">
        <v>4622</v>
      </c>
      <c r="D21" s="7">
        <v>3154</v>
      </c>
      <c r="E21" s="4">
        <v>0.68200000000000005</v>
      </c>
      <c r="F21" s="7">
        <v>2573</v>
      </c>
      <c r="G21" s="7">
        <v>2804</v>
      </c>
      <c r="H21" s="7">
        <v>12</v>
      </c>
      <c r="I21" s="7">
        <v>898</v>
      </c>
      <c r="J21" s="7">
        <v>2359</v>
      </c>
      <c r="K21" s="7">
        <v>3030</v>
      </c>
      <c r="L21" s="7">
        <v>2573</v>
      </c>
      <c r="M21" s="7">
        <v>2057</v>
      </c>
      <c r="N21" s="7">
        <v>1425</v>
      </c>
      <c r="O21" s="4">
        <v>0.69299999999999995</v>
      </c>
      <c r="P21" s="7">
        <v>32</v>
      </c>
      <c r="Q21" s="7">
        <v>256</v>
      </c>
      <c r="R21" s="7">
        <v>394</v>
      </c>
      <c r="S21" s="7">
        <v>973</v>
      </c>
      <c r="T21" s="7">
        <v>1600</v>
      </c>
      <c r="U21" s="7">
        <v>2804</v>
      </c>
      <c r="V21" s="7">
        <v>2804</v>
      </c>
      <c r="W21" s="7">
        <v>2553</v>
      </c>
      <c r="X21" s="7">
        <v>1717</v>
      </c>
      <c r="Y21" s="4">
        <v>0.67300000000000004</v>
      </c>
      <c r="Z21" s="7">
        <v>504</v>
      </c>
      <c r="AA21" s="7">
        <v>1386</v>
      </c>
      <c r="AB21" s="7">
        <v>1418</v>
      </c>
      <c r="AC21" s="7">
        <v>12</v>
      </c>
      <c r="AD21" s="7">
        <v>12</v>
      </c>
      <c r="AE21" s="7">
        <v>12</v>
      </c>
      <c r="AF21" s="7">
        <v>12</v>
      </c>
      <c r="AG21" s="4">
        <v>1</v>
      </c>
      <c r="AH21" s="7">
        <v>12</v>
      </c>
      <c r="AI21" s="7">
        <v>3095</v>
      </c>
      <c r="AJ21" s="7">
        <v>3095</v>
      </c>
      <c r="AK21" s="7">
        <v>2814</v>
      </c>
      <c r="AL21" s="7">
        <v>2295</v>
      </c>
      <c r="AM21" s="4">
        <v>0.81599999999999995</v>
      </c>
      <c r="AN21" s="7">
        <v>630</v>
      </c>
      <c r="AO21" s="7">
        <v>575</v>
      </c>
      <c r="AP21" s="7">
        <v>1543</v>
      </c>
      <c r="AQ21" s="7">
        <v>1552</v>
      </c>
    </row>
    <row r="22" spans="1:43" ht="15" customHeight="1">
      <c r="A22" s="2" t="s">
        <v>67</v>
      </c>
      <c r="B22" s="7">
        <v>5073</v>
      </c>
      <c r="C22" s="7">
        <v>4384</v>
      </c>
      <c r="D22" s="7">
        <v>3386</v>
      </c>
      <c r="E22" s="4">
        <v>0.77200000000000002</v>
      </c>
      <c r="F22" s="7">
        <v>1865</v>
      </c>
      <c r="G22" s="7">
        <v>3171</v>
      </c>
      <c r="H22" s="7">
        <v>37</v>
      </c>
      <c r="I22" s="7">
        <v>631</v>
      </c>
      <c r="J22" s="7">
        <v>2064</v>
      </c>
      <c r="K22" s="7">
        <v>3009</v>
      </c>
      <c r="L22" s="7">
        <v>1865</v>
      </c>
      <c r="M22" s="7">
        <v>1358</v>
      </c>
      <c r="N22" s="7">
        <v>961</v>
      </c>
      <c r="O22" s="4">
        <v>0.70799999999999996</v>
      </c>
      <c r="P22" s="7">
        <v>59</v>
      </c>
      <c r="Q22" s="7">
        <v>230</v>
      </c>
      <c r="R22" s="7">
        <v>206</v>
      </c>
      <c r="S22" s="7">
        <v>779</v>
      </c>
      <c r="T22" s="7">
        <v>1086</v>
      </c>
      <c r="U22" s="7">
        <v>3171</v>
      </c>
      <c r="V22" s="7">
        <v>3171</v>
      </c>
      <c r="W22" s="7">
        <v>2989</v>
      </c>
      <c r="X22" s="7">
        <v>2388</v>
      </c>
      <c r="Y22" s="4">
        <v>0.79900000000000004</v>
      </c>
      <c r="Z22" s="7">
        <v>425</v>
      </c>
      <c r="AA22" s="7">
        <v>1285</v>
      </c>
      <c r="AB22" s="7">
        <v>1886</v>
      </c>
      <c r="AC22" s="7">
        <v>37</v>
      </c>
      <c r="AD22" s="7">
        <v>37</v>
      </c>
      <c r="AE22" s="7">
        <v>37</v>
      </c>
      <c r="AF22" s="7">
        <v>37</v>
      </c>
      <c r="AG22" s="4">
        <v>1</v>
      </c>
      <c r="AH22" s="7">
        <v>37</v>
      </c>
      <c r="AI22" s="7">
        <v>3174</v>
      </c>
      <c r="AJ22" s="7">
        <v>3174</v>
      </c>
      <c r="AK22" s="7">
        <v>3138</v>
      </c>
      <c r="AL22" s="7">
        <v>2726</v>
      </c>
      <c r="AM22" s="4">
        <v>0.86899999999999999</v>
      </c>
      <c r="AN22" s="7">
        <v>774</v>
      </c>
      <c r="AO22" s="7">
        <v>335</v>
      </c>
      <c r="AP22" s="7">
        <v>955</v>
      </c>
      <c r="AQ22" s="7">
        <v>2219</v>
      </c>
    </row>
    <row r="23" spans="1:43" ht="15" customHeight="1">
      <c r="A23" s="2" t="s">
        <v>68</v>
      </c>
      <c r="B23" s="7">
        <v>14567</v>
      </c>
      <c r="C23" s="7">
        <v>13597</v>
      </c>
      <c r="D23" s="7">
        <v>11914</v>
      </c>
      <c r="E23" s="4">
        <v>0.876</v>
      </c>
      <c r="F23" s="7">
        <v>9871</v>
      </c>
      <c r="G23" s="7">
        <v>4658</v>
      </c>
      <c r="H23" s="7">
        <v>38</v>
      </c>
      <c r="I23" s="7">
        <v>2980</v>
      </c>
      <c r="J23" s="7">
        <v>9096</v>
      </c>
      <c r="K23" s="7">
        <v>5471</v>
      </c>
      <c r="L23" s="7">
        <v>9871</v>
      </c>
      <c r="M23" s="7">
        <v>9404</v>
      </c>
      <c r="N23" s="7">
        <v>8623</v>
      </c>
      <c r="O23" s="4">
        <v>0.91700000000000004</v>
      </c>
      <c r="P23" s="7">
        <v>291</v>
      </c>
      <c r="Q23" s="7">
        <v>2112</v>
      </c>
      <c r="R23" s="7">
        <v>2247</v>
      </c>
      <c r="S23" s="7">
        <v>7127</v>
      </c>
      <c r="T23" s="7">
        <v>2744</v>
      </c>
      <c r="U23" s="7">
        <v>4658</v>
      </c>
      <c r="V23" s="7">
        <v>4658</v>
      </c>
      <c r="W23" s="7">
        <v>4155</v>
      </c>
      <c r="X23" s="7">
        <v>3253</v>
      </c>
      <c r="Y23" s="4">
        <v>0.78300000000000003</v>
      </c>
      <c r="Z23" s="7">
        <v>733</v>
      </c>
      <c r="AA23" s="7">
        <v>1969</v>
      </c>
      <c r="AB23" s="7">
        <v>2689</v>
      </c>
      <c r="AC23" s="7">
        <v>38</v>
      </c>
      <c r="AD23" s="7">
        <v>38</v>
      </c>
      <c r="AE23" s="7">
        <v>38</v>
      </c>
      <c r="AF23" s="7">
        <v>38</v>
      </c>
      <c r="AG23" s="4">
        <v>1</v>
      </c>
      <c r="AH23" s="7">
        <v>38</v>
      </c>
      <c r="AI23" s="7">
        <v>10161</v>
      </c>
      <c r="AJ23" s="7">
        <v>10161</v>
      </c>
      <c r="AK23" s="7">
        <v>10011</v>
      </c>
      <c r="AL23" s="7">
        <v>6933</v>
      </c>
      <c r="AM23" s="4">
        <v>0.69299999999999995</v>
      </c>
      <c r="AN23" s="7">
        <v>3658</v>
      </c>
      <c r="AO23" s="7">
        <v>1029</v>
      </c>
      <c r="AP23" s="7">
        <v>2750</v>
      </c>
      <c r="AQ23" s="7">
        <v>7411</v>
      </c>
    </row>
    <row r="24" spans="1:43" ht="15" customHeight="1">
      <c r="A24" s="2" t="s">
        <v>69</v>
      </c>
      <c r="B24" s="7">
        <v>6284</v>
      </c>
      <c r="C24" s="7">
        <v>5769</v>
      </c>
      <c r="D24" s="7">
        <v>4782</v>
      </c>
      <c r="E24" s="4">
        <v>0.82899999999999996</v>
      </c>
      <c r="F24" s="7">
        <v>2866</v>
      </c>
      <c r="G24" s="7">
        <v>3314</v>
      </c>
      <c r="H24" s="7">
        <v>104</v>
      </c>
      <c r="I24" s="7">
        <v>871</v>
      </c>
      <c r="J24" s="7">
        <v>2951</v>
      </c>
      <c r="K24" s="7">
        <v>3333</v>
      </c>
      <c r="L24" s="7">
        <v>2866</v>
      </c>
      <c r="M24" s="7">
        <v>2486</v>
      </c>
      <c r="N24" s="7">
        <v>2098</v>
      </c>
      <c r="O24" s="4">
        <v>0.84399999999999997</v>
      </c>
      <c r="P24" s="7">
        <v>1041</v>
      </c>
      <c r="Q24" s="7">
        <v>600</v>
      </c>
      <c r="R24" s="7">
        <v>303</v>
      </c>
      <c r="S24" s="7">
        <v>1229</v>
      </c>
      <c r="T24" s="7">
        <v>1637</v>
      </c>
      <c r="U24" s="7">
        <v>3314</v>
      </c>
      <c r="V24" s="7">
        <v>3314</v>
      </c>
      <c r="W24" s="7">
        <v>3179</v>
      </c>
      <c r="X24" s="7">
        <v>2580</v>
      </c>
      <c r="Y24" s="4">
        <v>0.81200000000000006</v>
      </c>
      <c r="Z24" s="7">
        <v>568</v>
      </c>
      <c r="AA24" s="7">
        <v>1722</v>
      </c>
      <c r="AB24" s="7">
        <v>1592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5978</v>
      </c>
      <c r="AJ24" s="7">
        <v>5978</v>
      </c>
      <c r="AK24" s="7">
        <v>5978</v>
      </c>
      <c r="AL24" s="7">
        <v>5207</v>
      </c>
      <c r="AM24" s="4">
        <v>0.871</v>
      </c>
      <c r="AN24" s="7">
        <v>769</v>
      </c>
      <c r="AO24" s="7">
        <v>1180</v>
      </c>
      <c r="AP24" s="7">
        <v>3259</v>
      </c>
      <c r="AQ24" s="7">
        <v>2719</v>
      </c>
    </row>
    <row r="25" spans="1:43" ht="15" customHeight="1">
      <c r="A25" s="2" t="s">
        <v>70</v>
      </c>
      <c r="B25" s="7">
        <v>2801</v>
      </c>
      <c r="C25" s="7">
        <v>2416</v>
      </c>
      <c r="D25" s="7">
        <v>2136</v>
      </c>
      <c r="E25" s="4">
        <v>0.88400000000000001</v>
      </c>
      <c r="F25" s="7">
        <v>1080</v>
      </c>
      <c r="G25" s="7">
        <v>1706</v>
      </c>
      <c r="H25" s="7">
        <v>15</v>
      </c>
      <c r="I25" s="7">
        <v>578</v>
      </c>
      <c r="J25" s="7">
        <v>1608</v>
      </c>
      <c r="K25" s="7">
        <v>1193</v>
      </c>
      <c r="L25" s="7">
        <v>1080</v>
      </c>
      <c r="M25" s="7">
        <v>900</v>
      </c>
      <c r="N25" s="7">
        <v>768</v>
      </c>
      <c r="O25" s="4">
        <v>0.85299999999999998</v>
      </c>
      <c r="P25" s="7">
        <v>10</v>
      </c>
      <c r="Q25" s="7">
        <v>90</v>
      </c>
      <c r="R25" s="7">
        <v>196</v>
      </c>
      <c r="S25" s="7">
        <v>488</v>
      </c>
      <c r="T25" s="7">
        <v>592</v>
      </c>
      <c r="U25" s="7">
        <v>1706</v>
      </c>
      <c r="V25" s="7">
        <v>1706</v>
      </c>
      <c r="W25" s="7">
        <v>1501</v>
      </c>
      <c r="X25" s="7">
        <v>1353</v>
      </c>
      <c r="Y25" s="4">
        <v>0.90100000000000002</v>
      </c>
      <c r="Z25" s="7">
        <v>382</v>
      </c>
      <c r="AA25" s="7">
        <v>1120</v>
      </c>
      <c r="AB25" s="7">
        <v>586</v>
      </c>
      <c r="AC25" s="7">
        <v>15</v>
      </c>
      <c r="AD25" s="7">
        <v>15</v>
      </c>
      <c r="AE25" s="7">
        <v>15</v>
      </c>
      <c r="AF25" s="7">
        <v>15</v>
      </c>
      <c r="AG25" s="4">
        <v>1</v>
      </c>
      <c r="AH25" s="7">
        <v>15</v>
      </c>
      <c r="AI25" s="7">
        <v>1948</v>
      </c>
      <c r="AJ25" s="7">
        <v>1948</v>
      </c>
      <c r="AK25" s="7">
        <v>1912</v>
      </c>
      <c r="AL25" s="7">
        <v>1786</v>
      </c>
      <c r="AM25" s="4">
        <v>0.93400000000000005</v>
      </c>
      <c r="AN25" s="7">
        <v>172</v>
      </c>
      <c r="AO25" s="7">
        <v>255</v>
      </c>
      <c r="AP25" s="7">
        <v>764</v>
      </c>
      <c r="AQ25" s="7">
        <v>1184</v>
      </c>
    </row>
    <row r="26" spans="1:43" ht="15" customHeight="1">
      <c r="A26" s="2" t="s">
        <v>71</v>
      </c>
      <c r="B26" s="7">
        <v>12108</v>
      </c>
      <c r="C26" s="7">
        <v>9768</v>
      </c>
      <c r="D26" s="7">
        <v>8498</v>
      </c>
      <c r="E26" s="4">
        <v>0.87</v>
      </c>
      <c r="F26" s="7">
        <v>5711</v>
      </c>
      <c r="G26" s="7">
        <v>6354</v>
      </c>
      <c r="H26" s="7">
        <v>43</v>
      </c>
      <c r="I26" s="7">
        <v>2088</v>
      </c>
      <c r="J26" s="7">
        <v>6254</v>
      </c>
      <c r="K26" s="7">
        <v>5854</v>
      </c>
      <c r="L26" s="7">
        <v>5711</v>
      </c>
      <c r="M26" s="7">
        <v>4494</v>
      </c>
      <c r="N26" s="7">
        <v>3845</v>
      </c>
      <c r="O26" s="4">
        <v>0.85599999999999998</v>
      </c>
      <c r="P26" s="7">
        <v>628</v>
      </c>
      <c r="Q26" s="7">
        <v>457</v>
      </c>
      <c r="R26" s="7">
        <v>775</v>
      </c>
      <c r="S26" s="7">
        <v>2353</v>
      </c>
      <c r="T26" s="7">
        <v>3358</v>
      </c>
      <c r="U26" s="7">
        <v>6354</v>
      </c>
      <c r="V26" s="7">
        <v>6354</v>
      </c>
      <c r="W26" s="7">
        <v>5231</v>
      </c>
      <c r="X26" s="7">
        <v>4610</v>
      </c>
      <c r="Y26" s="4">
        <v>0.88100000000000001</v>
      </c>
      <c r="Z26" s="7">
        <v>1313</v>
      </c>
      <c r="AA26" s="7">
        <v>3901</v>
      </c>
      <c r="AB26" s="7">
        <v>2453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14556</v>
      </c>
      <c r="AJ26" s="7">
        <v>14556</v>
      </c>
      <c r="AK26" s="7">
        <v>14291</v>
      </c>
      <c r="AL26" s="7">
        <v>10305</v>
      </c>
      <c r="AM26" s="4">
        <v>0.72099999999999997</v>
      </c>
      <c r="AN26" s="7">
        <v>1234</v>
      </c>
      <c r="AO26" s="7">
        <v>2838</v>
      </c>
      <c r="AP26" s="7">
        <v>8567</v>
      </c>
      <c r="AQ26" s="7">
        <v>5989</v>
      </c>
    </row>
    <row r="27" spans="1:43" ht="15" customHeight="1">
      <c r="A27" s="2" t="s">
        <v>72</v>
      </c>
      <c r="B27" s="7">
        <v>6973</v>
      </c>
      <c r="C27" s="7">
        <v>6166</v>
      </c>
      <c r="D27" s="7">
        <v>4523</v>
      </c>
      <c r="E27" s="4">
        <v>0.73399999999999999</v>
      </c>
      <c r="F27" s="7">
        <v>3598</v>
      </c>
      <c r="G27" s="7">
        <v>3354</v>
      </c>
      <c r="H27" s="7">
        <v>21</v>
      </c>
      <c r="I27" s="7">
        <v>1730</v>
      </c>
      <c r="J27" s="7">
        <v>4760</v>
      </c>
      <c r="K27" s="7">
        <v>2213</v>
      </c>
      <c r="L27" s="7">
        <v>3598</v>
      </c>
      <c r="M27" s="7">
        <v>2931</v>
      </c>
      <c r="N27" s="7">
        <v>1933</v>
      </c>
      <c r="O27" s="4">
        <v>0.66</v>
      </c>
      <c r="P27" s="7">
        <v>93</v>
      </c>
      <c r="Q27" s="7">
        <v>751</v>
      </c>
      <c r="R27" s="7">
        <v>721</v>
      </c>
      <c r="S27" s="7">
        <v>2132</v>
      </c>
      <c r="T27" s="7">
        <v>1466</v>
      </c>
      <c r="U27" s="7">
        <v>3354</v>
      </c>
      <c r="V27" s="7">
        <v>3354</v>
      </c>
      <c r="W27" s="7">
        <v>3214</v>
      </c>
      <c r="X27" s="7">
        <v>2580</v>
      </c>
      <c r="Y27" s="4">
        <v>0.80300000000000005</v>
      </c>
      <c r="Z27" s="7">
        <v>1009</v>
      </c>
      <c r="AA27" s="7">
        <v>2628</v>
      </c>
      <c r="AB27" s="7">
        <v>726</v>
      </c>
      <c r="AC27" s="7">
        <v>21</v>
      </c>
      <c r="AD27" s="7">
        <v>21</v>
      </c>
      <c r="AE27" s="7">
        <v>21</v>
      </c>
      <c r="AF27" s="7">
        <v>10</v>
      </c>
      <c r="AG27" s="4">
        <v>0.47599999999999998</v>
      </c>
      <c r="AH27" s="7">
        <v>21</v>
      </c>
      <c r="AI27" s="7">
        <v>8698</v>
      </c>
      <c r="AJ27" s="7">
        <v>8698</v>
      </c>
      <c r="AK27" s="7">
        <v>8651</v>
      </c>
      <c r="AL27" s="7">
        <v>6954</v>
      </c>
      <c r="AM27" s="4">
        <v>0.80400000000000005</v>
      </c>
      <c r="AN27" s="7">
        <v>2662</v>
      </c>
      <c r="AO27" s="7">
        <v>1656</v>
      </c>
      <c r="AP27" s="7">
        <v>4921</v>
      </c>
      <c r="AQ27" s="7">
        <v>3777</v>
      </c>
    </row>
    <row r="28" spans="1:43" ht="15" customHeight="1">
      <c r="A28" s="2" t="s">
        <v>73</v>
      </c>
      <c r="B28" s="7">
        <v>8136</v>
      </c>
      <c r="C28" s="7">
        <v>6007</v>
      </c>
      <c r="D28" s="7">
        <v>4527</v>
      </c>
      <c r="E28" s="4">
        <v>0.754</v>
      </c>
      <c r="F28" s="7">
        <v>4140</v>
      </c>
      <c r="G28" s="7">
        <v>3945</v>
      </c>
      <c r="H28" s="7">
        <v>51</v>
      </c>
      <c r="I28" s="7">
        <v>1471</v>
      </c>
      <c r="J28" s="7">
        <v>4172</v>
      </c>
      <c r="K28" s="7">
        <v>3964</v>
      </c>
      <c r="L28" s="7">
        <v>4140</v>
      </c>
      <c r="M28" s="7">
        <v>2425</v>
      </c>
      <c r="N28" s="7">
        <v>1839</v>
      </c>
      <c r="O28" s="4">
        <v>0.75800000000000001</v>
      </c>
      <c r="P28" s="7">
        <v>202</v>
      </c>
      <c r="Q28" s="7">
        <v>350</v>
      </c>
      <c r="R28" s="7">
        <v>743</v>
      </c>
      <c r="S28" s="7">
        <v>2059</v>
      </c>
      <c r="T28" s="7">
        <v>2081</v>
      </c>
      <c r="U28" s="7">
        <v>3945</v>
      </c>
      <c r="V28" s="7">
        <v>3945</v>
      </c>
      <c r="W28" s="7">
        <v>3531</v>
      </c>
      <c r="X28" s="7">
        <v>2652</v>
      </c>
      <c r="Y28" s="4">
        <v>0.751</v>
      </c>
      <c r="Z28" s="7">
        <v>728</v>
      </c>
      <c r="AA28" s="7">
        <v>2113</v>
      </c>
      <c r="AB28" s="7">
        <v>1832</v>
      </c>
      <c r="AC28" s="7">
        <v>51</v>
      </c>
      <c r="AD28" s="7">
        <v>51</v>
      </c>
      <c r="AE28" s="7">
        <v>51</v>
      </c>
      <c r="AF28" s="7">
        <v>36</v>
      </c>
      <c r="AG28" s="4">
        <v>0.70599999999999996</v>
      </c>
      <c r="AH28" s="7">
        <v>51</v>
      </c>
      <c r="AI28" s="7">
        <v>3887</v>
      </c>
      <c r="AJ28" s="7">
        <v>3887</v>
      </c>
      <c r="AK28" s="7">
        <v>3887</v>
      </c>
      <c r="AL28" s="7">
        <v>3504</v>
      </c>
      <c r="AM28" s="4">
        <v>0.90100000000000002</v>
      </c>
      <c r="AN28" s="7">
        <v>551</v>
      </c>
      <c r="AO28" s="7">
        <v>1257</v>
      </c>
      <c r="AP28" s="7">
        <v>2434</v>
      </c>
      <c r="AQ28" s="7">
        <v>1453</v>
      </c>
    </row>
    <row r="29" spans="1:43" ht="15" customHeight="1">
      <c r="A29" s="2" t="s">
        <v>74</v>
      </c>
      <c r="B29" s="7">
        <v>1373</v>
      </c>
      <c r="C29" s="7">
        <v>1151</v>
      </c>
      <c r="D29" s="7">
        <v>533</v>
      </c>
      <c r="E29" s="4">
        <v>0.46300000000000002</v>
      </c>
      <c r="F29" s="7">
        <v>689</v>
      </c>
      <c r="G29" s="7">
        <v>681</v>
      </c>
      <c r="H29" s="7">
        <v>3</v>
      </c>
      <c r="I29" s="7">
        <v>190</v>
      </c>
      <c r="J29" s="7">
        <v>694</v>
      </c>
      <c r="K29" s="7">
        <v>679</v>
      </c>
      <c r="L29" s="7">
        <v>689</v>
      </c>
      <c r="M29" s="7">
        <v>504</v>
      </c>
      <c r="N29" s="7">
        <v>215</v>
      </c>
      <c r="O29" s="4">
        <v>0.42699999999999999</v>
      </c>
      <c r="P29" s="7">
        <v>0</v>
      </c>
      <c r="Q29" s="7">
        <v>58</v>
      </c>
      <c r="R29" s="7">
        <v>85</v>
      </c>
      <c r="S29" s="7">
        <v>388</v>
      </c>
      <c r="T29" s="7">
        <v>301</v>
      </c>
      <c r="U29" s="7">
        <v>681</v>
      </c>
      <c r="V29" s="7">
        <v>681</v>
      </c>
      <c r="W29" s="7">
        <v>644</v>
      </c>
      <c r="X29" s="7">
        <v>315</v>
      </c>
      <c r="Y29" s="4">
        <v>0.48899999999999999</v>
      </c>
      <c r="Z29" s="7">
        <v>105</v>
      </c>
      <c r="AA29" s="7">
        <v>306</v>
      </c>
      <c r="AB29" s="7">
        <v>375</v>
      </c>
      <c r="AC29" s="7">
        <v>3</v>
      </c>
      <c r="AD29" s="7">
        <v>3</v>
      </c>
      <c r="AE29" s="7">
        <v>3</v>
      </c>
      <c r="AF29" s="7">
        <v>3</v>
      </c>
      <c r="AG29" s="4">
        <v>1</v>
      </c>
      <c r="AH29" s="7">
        <v>3</v>
      </c>
      <c r="AI29" s="7">
        <v>310</v>
      </c>
      <c r="AJ29" s="7">
        <v>310</v>
      </c>
      <c r="AK29" s="7">
        <v>304</v>
      </c>
      <c r="AL29" s="7">
        <v>159</v>
      </c>
      <c r="AM29" s="4">
        <v>0.52300000000000002</v>
      </c>
      <c r="AN29" s="7">
        <v>158</v>
      </c>
      <c r="AO29" s="7">
        <v>23</v>
      </c>
      <c r="AP29" s="7">
        <v>54</v>
      </c>
      <c r="AQ29" s="7">
        <v>256</v>
      </c>
    </row>
    <row r="30" spans="1:43" ht="15" customHeight="1">
      <c r="A30" s="2" t="s">
        <v>75</v>
      </c>
      <c r="B30" s="7">
        <v>1207</v>
      </c>
      <c r="C30" s="7">
        <v>875</v>
      </c>
      <c r="D30" s="7">
        <v>440</v>
      </c>
      <c r="E30" s="4">
        <v>0.503</v>
      </c>
      <c r="F30" s="7">
        <v>699</v>
      </c>
      <c r="G30" s="7">
        <v>508</v>
      </c>
      <c r="H30" s="7">
        <v>0</v>
      </c>
      <c r="I30" s="7">
        <v>219</v>
      </c>
      <c r="J30" s="7">
        <v>646</v>
      </c>
      <c r="K30" s="7">
        <v>561</v>
      </c>
      <c r="L30" s="7">
        <v>699</v>
      </c>
      <c r="M30" s="7">
        <v>490</v>
      </c>
      <c r="N30" s="7">
        <v>168</v>
      </c>
      <c r="O30" s="4">
        <v>0.34300000000000003</v>
      </c>
      <c r="P30" s="7">
        <v>12</v>
      </c>
      <c r="Q30" s="7">
        <v>119</v>
      </c>
      <c r="R30" s="7">
        <v>104</v>
      </c>
      <c r="S30" s="7">
        <v>324</v>
      </c>
      <c r="T30" s="7">
        <v>375</v>
      </c>
      <c r="U30" s="7">
        <v>508</v>
      </c>
      <c r="V30" s="7">
        <v>508</v>
      </c>
      <c r="W30" s="7">
        <v>385</v>
      </c>
      <c r="X30" s="7">
        <v>272</v>
      </c>
      <c r="Y30" s="4">
        <v>0.70599999999999996</v>
      </c>
      <c r="Z30" s="7">
        <v>115</v>
      </c>
      <c r="AA30" s="7">
        <v>322</v>
      </c>
      <c r="AB30" s="7">
        <v>186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330</v>
      </c>
      <c r="AJ30" s="7">
        <v>330</v>
      </c>
      <c r="AK30" s="7">
        <v>330</v>
      </c>
      <c r="AL30" s="7">
        <v>248</v>
      </c>
      <c r="AM30" s="4">
        <v>0.752</v>
      </c>
      <c r="AN30" s="7">
        <v>66</v>
      </c>
      <c r="AO30" s="7">
        <v>26</v>
      </c>
      <c r="AP30" s="7">
        <v>61</v>
      </c>
      <c r="AQ30" s="7">
        <v>269</v>
      </c>
    </row>
    <row r="31" spans="1:43" ht="15" customHeight="1">
      <c r="A31" s="2" t="s">
        <v>76</v>
      </c>
      <c r="B31" s="7">
        <v>10277</v>
      </c>
      <c r="C31" s="7">
        <v>8889</v>
      </c>
      <c r="D31" s="7">
        <v>6423</v>
      </c>
      <c r="E31" s="4">
        <v>0.72299999999999998</v>
      </c>
      <c r="F31" s="7">
        <v>5618</v>
      </c>
      <c r="G31" s="7">
        <v>4659</v>
      </c>
      <c r="H31" s="7">
        <v>0</v>
      </c>
      <c r="I31" s="7">
        <v>1204</v>
      </c>
      <c r="J31" s="7">
        <v>3814</v>
      </c>
      <c r="K31" s="7">
        <v>6463</v>
      </c>
      <c r="L31" s="7">
        <v>5618</v>
      </c>
      <c r="M31" s="7">
        <v>4500</v>
      </c>
      <c r="N31" s="7">
        <v>3724</v>
      </c>
      <c r="O31" s="4">
        <v>0.82799999999999996</v>
      </c>
      <c r="P31" s="7">
        <v>489</v>
      </c>
      <c r="Q31" s="7">
        <v>600</v>
      </c>
      <c r="R31" s="7">
        <v>583</v>
      </c>
      <c r="S31" s="7">
        <v>1960</v>
      </c>
      <c r="T31" s="7">
        <v>3658</v>
      </c>
      <c r="U31" s="7">
        <v>4659</v>
      </c>
      <c r="V31" s="7">
        <v>4659</v>
      </c>
      <c r="W31" s="7">
        <v>4389</v>
      </c>
      <c r="X31" s="7">
        <v>2699</v>
      </c>
      <c r="Y31" s="4">
        <v>0.61499999999999999</v>
      </c>
      <c r="Z31" s="7">
        <v>621</v>
      </c>
      <c r="AA31" s="7">
        <v>1854</v>
      </c>
      <c r="AB31" s="7">
        <v>2805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4273</v>
      </c>
      <c r="AJ31" s="7">
        <v>4273</v>
      </c>
      <c r="AK31" s="7">
        <v>4265</v>
      </c>
      <c r="AL31" s="7">
        <v>3298</v>
      </c>
      <c r="AM31" s="4">
        <v>0.77300000000000002</v>
      </c>
      <c r="AN31" s="7">
        <v>976</v>
      </c>
      <c r="AO31" s="7">
        <v>721</v>
      </c>
      <c r="AP31" s="7">
        <v>2004</v>
      </c>
      <c r="AQ31" s="7">
        <v>2269</v>
      </c>
    </row>
    <row r="32" spans="1:43" ht="15" customHeight="1">
      <c r="A32" s="2" t="s">
        <v>77</v>
      </c>
      <c r="B32" s="7">
        <v>739</v>
      </c>
      <c r="C32" s="7">
        <v>539</v>
      </c>
      <c r="D32" s="7">
        <v>535</v>
      </c>
      <c r="E32" s="4">
        <v>0.99299999999999999</v>
      </c>
      <c r="F32" s="7">
        <v>585</v>
      </c>
      <c r="G32" s="7">
        <v>154</v>
      </c>
      <c r="H32" s="7">
        <v>0</v>
      </c>
      <c r="I32" s="7">
        <v>104</v>
      </c>
      <c r="J32" s="7">
        <v>324</v>
      </c>
      <c r="K32" s="7">
        <v>415</v>
      </c>
      <c r="L32" s="7">
        <v>585</v>
      </c>
      <c r="M32" s="7">
        <v>450</v>
      </c>
      <c r="N32" s="7">
        <v>446</v>
      </c>
      <c r="O32" s="4">
        <v>0.99099999999999999</v>
      </c>
      <c r="P32" s="7">
        <v>0</v>
      </c>
      <c r="Q32" s="7">
        <v>45</v>
      </c>
      <c r="R32" s="7">
        <v>81</v>
      </c>
      <c r="S32" s="7">
        <v>234</v>
      </c>
      <c r="T32" s="7">
        <v>351</v>
      </c>
      <c r="U32" s="7">
        <v>154</v>
      </c>
      <c r="V32" s="7">
        <v>154</v>
      </c>
      <c r="W32" s="7">
        <v>89</v>
      </c>
      <c r="X32" s="7">
        <v>89</v>
      </c>
      <c r="Y32" s="4">
        <v>1</v>
      </c>
      <c r="Z32" s="7">
        <v>23</v>
      </c>
      <c r="AA32" s="7">
        <v>90</v>
      </c>
      <c r="AB32" s="7">
        <v>64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479</v>
      </c>
      <c r="AJ32" s="7">
        <v>479</v>
      </c>
      <c r="AK32" s="7">
        <v>479</v>
      </c>
      <c r="AL32" s="7">
        <v>388</v>
      </c>
      <c r="AM32" s="4">
        <v>0.81</v>
      </c>
      <c r="AN32" s="7">
        <v>95</v>
      </c>
      <c r="AO32" s="7">
        <v>62</v>
      </c>
      <c r="AP32" s="7">
        <v>141</v>
      </c>
      <c r="AQ32" s="7">
        <v>338</v>
      </c>
    </row>
    <row r="33" spans="1:43" ht="15" customHeight="1">
      <c r="A33" s="2" t="s">
        <v>78</v>
      </c>
      <c r="B33" s="7">
        <v>3807</v>
      </c>
      <c r="C33" s="7">
        <v>3229</v>
      </c>
      <c r="D33" s="7">
        <v>2710</v>
      </c>
      <c r="E33" s="4">
        <v>0.83899999999999997</v>
      </c>
      <c r="F33" s="7">
        <v>1873</v>
      </c>
      <c r="G33" s="7">
        <v>1934</v>
      </c>
      <c r="H33" s="7">
        <v>0</v>
      </c>
      <c r="I33" s="7">
        <v>666</v>
      </c>
      <c r="J33" s="7">
        <v>1987</v>
      </c>
      <c r="K33" s="7">
        <v>1820</v>
      </c>
      <c r="L33" s="7">
        <v>1873</v>
      </c>
      <c r="M33" s="7">
        <v>1477</v>
      </c>
      <c r="N33" s="7">
        <v>1238</v>
      </c>
      <c r="O33" s="4">
        <v>0.83799999999999997</v>
      </c>
      <c r="P33" s="7">
        <v>0</v>
      </c>
      <c r="Q33" s="7">
        <v>529</v>
      </c>
      <c r="R33" s="7">
        <v>253</v>
      </c>
      <c r="S33" s="7">
        <v>862</v>
      </c>
      <c r="T33" s="7">
        <v>1011</v>
      </c>
      <c r="U33" s="7">
        <v>1934</v>
      </c>
      <c r="V33" s="7">
        <v>1934</v>
      </c>
      <c r="W33" s="7">
        <v>1752</v>
      </c>
      <c r="X33" s="7">
        <v>1472</v>
      </c>
      <c r="Y33" s="4">
        <v>0.84</v>
      </c>
      <c r="Z33" s="7">
        <v>413</v>
      </c>
      <c r="AA33" s="7">
        <v>1125</v>
      </c>
      <c r="AB33" s="7">
        <v>809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818</v>
      </c>
      <c r="AJ33" s="7">
        <v>818</v>
      </c>
      <c r="AK33" s="7">
        <v>818</v>
      </c>
      <c r="AL33" s="7">
        <v>380</v>
      </c>
      <c r="AM33" s="4">
        <v>0.46500000000000002</v>
      </c>
      <c r="AN33" s="7">
        <v>66</v>
      </c>
      <c r="AO33" s="7">
        <v>144</v>
      </c>
      <c r="AP33" s="7">
        <v>329</v>
      </c>
      <c r="AQ33" s="7">
        <v>489</v>
      </c>
    </row>
    <row r="34" spans="1:43" ht="15" customHeight="1">
      <c r="A34" s="2" t="s">
        <v>79</v>
      </c>
      <c r="B34" s="7">
        <v>1360</v>
      </c>
      <c r="C34" s="7">
        <v>1176</v>
      </c>
      <c r="D34" s="7">
        <v>1046</v>
      </c>
      <c r="E34" s="4">
        <v>0.88900000000000001</v>
      </c>
      <c r="F34" s="7">
        <v>658</v>
      </c>
      <c r="G34" s="7">
        <v>693</v>
      </c>
      <c r="H34" s="7">
        <v>9</v>
      </c>
      <c r="I34" s="7">
        <v>250</v>
      </c>
      <c r="J34" s="7">
        <v>744</v>
      </c>
      <c r="K34" s="7">
        <v>616</v>
      </c>
      <c r="L34" s="7">
        <v>658</v>
      </c>
      <c r="M34" s="7">
        <v>504</v>
      </c>
      <c r="N34" s="7">
        <v>480</v>
      </c>
      <c r="O34" s="4">
        <v>0.95199999999999996</v>
      </c>
      <c r="P34" s="7">
        <v>90</v>
      </c>
      <c r="Q34" s="7">
        <v>27</v>
      </c>
      <c r="R34" s="7">
        <v>93</v>
      </c>
      <c r="S34" s="7">
        <v>287</v>
      </c>
      <c r="T34" s="7">
        <v>371</v>
      </c>
      <c r="U34" s="7">
        <v>693</v>
      </c>
      <c r="V34" s="7">
        <v>693</v>
      </c>
      <c r="W34" s="7">
        <v>663</v>
      </c>
      <c r="X34" s="7">
        <v>557</v>
      </c>
      <c r="Y34" s="4">
        <v>0.84</v>
      </c>
      <c r="Z34" s="7">
        <v>157</v>
      </c>
      <c r="AA34" s="7">
        <v>457</v>
      </c>
      <c r="AB34" s="7">
        <v>236</v>
      </c>
      <c r="AC34" s="7">
        <v>9</v>
      </c>
      <c r="AD34" s="7">
        <v>9</v>
      </c>
      <c r="AE34" s="7">
        <v>9</v>
      </c>
      <c r="AF34" s="7">
        <v>9</v>
      </c>
      <c r="AG34" s="4">
        <v>1</v>
      </c>
      <c r="AH34" s="7">
        <v>9</v>
      </c>
      <c r="AI34" s="7">
        <v>1056</v>
      </c>
      <c r="AJ34" s="7">
        <v>1056</v>
      </c>
      <c r="AK34" s="7">
        <v>1056</v>
      </c>
      <c r="AL34" s="7">
        <v>889</v>
      </c>
      <c r="AM34" s="4">
        <v>0.84199999999999997</v>
      </c>
      <c r="AN34" s="7">
        <v>210</v>
      </c>
      <c r="AO34" s="7">
        <v>177</v>
      </c>
      <c r="AP34" s="7">
        <v>487</v>
      </c>
      <c r="AQ34" s="7">
        <v>569</v>
      </c>
    </row>
    <row r="35" spans="1:43" ht="15" customHeight="1">
      <c r="A35" s="2" t="s">
        <v>80</v>
      </c>
      <c r="B35" s="7">
        <v>7576</v>
      </c>
      <c r="C35" s="7">
        <v>6634</v>
      </c>
      <c r="D35" s="7">
        <v>6319</v>
      </c>
      <c r="E35" s="4">
        <v>0.95299999999999996</v>
      </c>
      <c r="F35" s="7">
        <v>4702</v>
      </c>
      <c r="G35" s="7">
        <v>2846</v>
      </c>
      <c r="H35" s="7">
        <v>28</v>
      </c>
      <c r="I35" s="7">
        <v>1399</v>
      </c>
      <c r="J35" s="7">
        <v>3981</v>
      </c>
      <c r="K35" s="7">
        <v>3595</v>
      </c>
      <c r="L35" s="7">
        <v>4702</v>
      </c>
      <c r="M35" s="7">
        <v>4153</v>
      </c>
      <c r="N35" s="7">
        <v>3904</v>
      </c>
      <c r="O35" s="4">
        <v>0.94</v>
      </c>
      <c r="P35" s="7">
        <v>260</v>
      </c>
      <c r="Q35" s="7">
        <v>6979</v>
      </c>
      <c r="R35" s="7">
        <v>728</v>
      </c>
      <c r="S35" s="7">
        <v>2021</v>
      </c>
      <c r="T35" s="7">
        <v>2681</v>
      </c>
      <c r="U35" s="7">
        <v>2846</v>
      </c>
      <c r="V35" s="7">
        <v>2846</v>
      </c>
      <c r="W35" s="7">
        <v>2453</v>
      </c>
      <c r="X35" s="7">
        <v>2387</v>
      </c>
      <c r="Y35" s="4">
        <v>0.97299999999999998</v>
      </c>
      <c r="Z35" s="7">
        <v>671</v>
      </c>
      <c r="AA35" s="7">
        <v>1960</v>
      </c>
      <c r="AB35" s="7">
        <v>886</v>
      </c>
      <c r="AC35" s="7">
        <v>28</v>
      </c>
      <c r="AD35" s="7">
        <v>28</v>
      </c>
      <c r="AE35" s="7">
        <v>28</v>
      </c>
      <c r="AF35" s="7">
        <v>28</v>
      </c>
      <c r="AG35" s="4">
        <v>1</v>
      </c>
      <c r="AH35" s="7">
        <v>28</v>
      </c>
      <c r="AI35" s="7">
        <v>3989</v>
      </c>
      <c r="AJ35" s="7">
        <v>3989</v>
      </c>
      <c r="AK35" s="7">
        <v>3959</v>
      </c>
      <c r="AL35" s="7">
        <v>3057</v>
      </c>
      <c r="AM35" s="4">
        <v>0.77200000000000002</v>
      </c>
      <c r="AN35" s="7">
        <v>1026</v>
      </c>
      <c r="AO35" s="7">
        <v>435</v>
      </c>
      <c r="AP35" s="7">
        <v>1227</v>
      </c>
      <c r="AQ35" s="7">
        <v>2762</v>
      </c>
    </row>
    <row r="36" spans="1:43" ht="15" customHeight="1">
      <c r="A36" s="2" t="s">
        <v>81</v>
      </c>
      <c r="B36" s="7">
        <v>2797</v>
      </c>
      <c r="C36" s="7">
        <v>1727</v>
      </c>
      <c r="D36" s="7">
        <v>872</v>
      </c>
      <c r="E36" s="4">
        <v>0.505</v>
      </c>
      <c r="F36" s="7">
        <v>1629</v>
      </c>
      <c r="G36" s="7">
        <v>1168</v>
      </c>
      <c r="H36" s="7">
        <v>0</v>
      </c>
      <c r="I36" s="7">
        <v>452</v>
      </c>
      <c r="J36" s="7">
        <v>1555</v>
      </c>
      <c r="K36" s="7">
        <v>1242</v>
      </c>
      <c r="L36" s="7">
        <v>1629</v>
      </c>
      <c r="M36" s="7">
        <v>851</v>
      </c>
      <c r="N36" s="7">
        <v>301</v>
      </c>
      <c r="O36" s="4">
        <v>0.35399999999999998</v>
      </c>
      <c r="P36" s="7">
        <v>511</v>
      </c>
      <c r="Q36" s="7">
        <v>15</v>
      </c>
      <c r="R36" s="7">
        <v>208</v>
      </c>
      <c r="S36" s="7">
        <v>826</v>
      </c>
      <c r="T36" s="7">
        <v>803</v>
      </c>
      <c r="U36" s="7">
        <v>1168</v>
      </c>
      <c r="V36" s="7">
        <v>1168</v>
      </c>
      <c r="W36" s="7">
        <v>876</v>
      </c>
      <c r="X36" s="7">
        <v>571</v>
      </c>
      <c r="Y36" s="4">
        <v>0.65200000000000002</v>
      </c>
      <c r="Z36" s="7">
        <v>244</v>
      </c>
      <c r="AA36" s="7">
        <v>729</v>
      </c>
      <c r="AB36" s="7">
        <v>439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1446</v>
      </c>
      <c r="AJ36" s="7">
        <v>1446</v>
      </c>
      <c r="AK36" s="7">
        <v>1446</v>
      </c>
      <c r="AL36" s="7">
        <v>920</v>
      </c>
      <c r="AM36" s="4">
        <v>0.63600000000000001</v>
      </c>
      <c r="AN36" s="7">
        <v>430</v>
      </c>
      <c r="AO36" s="7">
        <v>185</v>
      </c>
      <c r="AP36" s="7">
        <v>481</v>
      </c>
      <c r="AQ36" s="7">
        <v>965</v>
      </c>
    </row>
    <row r="37" spans="1:43" ht="15" customHeight="1">
      <c r="A37" s="2" t="s">
        <v>82</v>
      </c>
      <c r="B37" s="7">
        <v>4775</v>
      </c>
      <c r="C37" s="7">
        <v>4407</v>
      </c>
      <c r="D37" s="7">
        <v>2460</v>
      </c>
      <c r="E37" s="4">
        <v>0.55800000000000005</v>
      </c>
      <c r="F37" s="7">
        <v>1483</v>
      </c>
      <c r="G37" s="7">
        <v>3267</v>
      </c>
      <c r="H37" s="7">
        <v>25</v>
      </c>
      <c r="I37" s="7">
        <v>533</v>
      </c>
      <c r="J37" s="7">
        <v>1639</v>
      </c>
      <c r="K37" s="7">
        <v>3136</v>
      </c>
      <c r="L37" s="7">
        <v>1483</v>
      </c>
      <c r="M37" s="7">
        <v>1185</v>
      </c>
      <c r="N37" s="7">
        <v>999</v>
      </c>
      <c r="O37" s="4">
        <v>0.84299999999999997</v>
      </c>
      <c r="P37" s="7">
        <v>288</v>
      </c>
      <c r="Q37" s="7">
        <v>367</v>
      </c>
      <c r="R37" s="7">
        <v>182</v>
      </c>
      <c r="S37" s="7">
        <v>615</v>
      </c>
      <c r="T37" s="7">
        <v>868</v>
      </c>
      <c r="U37" s="7">
        <v>3267</v>
      </c>
      <c r="V37" s="7">
        <v>3267</v>
      </c>
      <c r="W37" s="7">
        <v>3197</v>
      </c>
      <c r="X37" s="7">
        <v>1436</v>
      </c>
      <c r="Y37" s="4">
        <v>0.44900000000000001</v>
      </c>
      <c r="Z37" s="7">
        <v>351</v>
      </c>
      <c r="AA37" s="7">
        <v>1024</v>
      </c>
      <c r="AB37" s="7">
        <v>2243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2328</v>
      </c>
      <c r="AJ37" s="7">
        <v>2328</v>
      </c>
      <c r="AK37" s="7">
        <v>2328</v>
      </c>
      <c r="AL37" s="7">
        <v>1014</v>
      </c>
      <c r="AM37" s="4">
        <v>0.436</v>
      </c>
      <c r="AN37" s="7">
        <v>475</v>
      </c>
      <c r="AO37" s="7">
        <v>235</v>
      </c>
      <c r="AP37" s="7">
        <v>658</v>
      </c>
      <c r="AQ37" s="7">
        <v>1670</v>
      </c>
    </row>
    <row r="38" spans="1:43" ht="15" customHeight="1">
      <c r="A38" s="2" t="s">
        <v>83</v>
      </c>
      <c r="B38" s="7">
        <v>64083</v>
      </c>
      <c r="C38" s="7">
        <v>59646</v>
      </c>
      <c r="D38" s="7">
        <v>52993</v>
      </c>
      <c r="E38" s="4">
        <v>0.88800000000000001</v>
      </c>
      <c r="F38" s="7">
        <v>51653</v>
      </c>
      <c r="G38" s="7">
        <v>12287</v>
      </c>
      <c r="H38" s="7">
        <v>143</v>
      </c>
      <c r="I38" s="7">
        <v>13002</v>
      </c>
      <c r="J38" s="7">
        <v>40201</v>
      </c>
      <c r="K38" s="7">
        <v>23882</v>
      </c>
      <c r="L38" s="7">
        <v>51653</v>
      </c>
      <c r="M38" s="7">
        <v>48835</v>
      </c>
      <c r="N38" s="7">
        <v>45042</v>
      </c>
      <c r="O38" s="4">
        <v>0.92200000000000004</v>
      </c>
      <c r="P38" s="7">
        <v>245</v>
      </c>
      <c r="Q38" s="7">
        <v>2152</v>
      </c>
      <c r="R38" s="7">
        <v>11357</v>
      </c>
      <c r="S38" s="7">
        <v>35028</v>
      </c>
      <c r="T38" s="7">
        <v>16625</v>
      </c>
      <c r="U38" s="7">
        <v>12287</v>
      </c>
      <c r="V38" s="7">
        <v>12287</v>
      </c>
      <c r="W38" s="7">
        <v>10677</v>
      </c>
      <c r="X38" s="7">
        <v>7817</v>
      </c>
      <c r="Y38" s="4">
        <v>0.73199999999999998</v>
      </c>
      <c r="Z38" s="7">
        <v>1645</v>
      </c>
      <c r="AA38" s="7">
        <v>5173</v>
      </c>
      <c r="AB38" s="7">
        <v>7114</v>
      </c>
      <c r="AC38" s="7">
        <v>143</v>
      </c>
      <c r="AD38" s="7">
        <v>143</v>
      </c>
      <c r="AE38" s="7">
        <v>134</v>
      </c>
      <c r="AF38" s="7">
        <v>134</v>
      </c>
      <c r="AG38" s="4">
        <v>1</v>
      </c>
      <c r="AH38" s="7">
        <v>143</v>
      </c>
      <c r="AI38" s="7">
        <v>39582</v>
      </c>
      <c r="AJ38" s="7">
        <v>39582</v>
      </c>
      <c r="AK38" s="7">
        <v>39206</v>
      </c>
      <c r="AL38" s="7">
        <v>23158</v>
      </c>
      <c r="AM38" s="4">
        <v>0.59099999999999997</v>
      </c>
      <c r="AN38" s="7">
        <v>8725</v>
      </c>
      <c r="AO38" s="7">
        <v>4479</v>
      </c>
      <c r="AP38" s="7">
        <v>13421</v>
      </c>
      <c r="AQ38" s="7">
        <v>26161</v>
      </c>
    </row>
    <row r="39" spans="1:43" ht="15" customHeight="1">
      <c r="A39" s="2" t="s">
        <v>84</v>
      </c>
      <c r="B39" s="7">
        <v>11693</v>
      </c>
      <c r="C39" s="7">
        <v>10557</v>
      </c>
      <c r="D39" s="7">
        <v>9107</v>
      </c>
      <c r="E39" s="4">
        <v>0.86299999999999999</v>
      </c>
      <c r="F39" s="7">
        <v>6097</v>
      </c>
      <c r="G39" s="7">
        <v>5500</v>
      </c>
      <c r="H39" s="7">
        <v>96</v>
      </c>
      <c r="I39" s="7">
        <v>1888</v>
      </c>
      <c r="J39" s="7">
        <v>5471</v>
      </c>
      <c r="K39" s="7">
        <v>6222</v>
      </c>
      <c r="L39" s="7">
        <v>6097</v>
      </c>
      <c r="M39" s="7">
        <v>5295</v>
      </c>
      <c r="N39" s="7">
        <v>4467</v>
      </c>
      <c r="O39" s="4">
        <v>0.84399999999999997</v>
      </c>
      <c r="P39" s="7">
        <v>253</v>
      </c>
      <c r="Q39" s="7">
        <v>539</v>
      </c>
      <c r="R39" s="7">
        <v>832</v>
      </c>
      <c r="S39" s="7">
        <v>2372</v>
      </c>
      <c r="T39" s="7">
        <v>3725</v>
      </c>
      <c r="U39" s="7">
        <v>5500</v>
      </c>
      <c r="V39" s="7">
        <v>5500</v>
      </c>
      <c r="W39" s="7">
        <v>5166</v>
      </c>
      <c r="X39" s="7">
        <v>4544</v>
      </c>
      <c r="Y39" s="4">
        <v>0.88</v>
      </c>
      <c r="Z39" s="7">
        <v>1056</v>
      </c>
      <c r="AA39" s="7">
        <v>3099</v>
      </c>
      <c r="AB39" s="7">
        <v>2401</v>
      </c>
      <c r="AC39" s="7">
        <v>96</v>
      </c>
      <c r="AD39" s="7">
        <v>96</v>
      </c>
      <c r="AE39" s="7">
        <v>96</v>
      </c>
      <c r="AF39" s="7">
        <v>96</v>
      </c>
      <c r="AG39" s="4">
        <v>1</v>
      </c>
      <c r="AH39" s="7">
        <v>96</v>
      </c>
      <c r="AI39" s="7">
        <v>11834</v>
      </c>
      <c r="AJ39" s="7">
        <v>11834</v>
      </c>
      <c r="AK39" s="7">
        <v>11834</v>
      </c>
      <c r="AL39" s="7">
        <v>10191</v>
      </c>
      <c r="AM39" s="4">
        <v>0.86099999999999999</v>
      </c>
      <c r="AN39" s="7">
        <v>3032</v>
      </c>
      <c r="AO39" s="7">
        <v>1591</v>
      </c>
      <c r="AP39" s="7">
        <v>4163</v>
      </c>
      <c r="AQ39" s="7">
        <v>7671</v>
      </c>
    </row>
    <row r="40" spans="1:43" ht="15" customHeight="1">
      <c r="A40" s="2" t="s">
        <v>85</v>
      </c>
      <c r="B40" s="7">
        <v>3632</v>
      </c>
      <c r="C40" s="7">
        <v>2938</v>
      </c>
      <c r="D40" s="7">
        <v>1998</v>
      </c>
      <c r="E40" s="4">
        <v>0.68</v>
      </c>
      <c r="F40" s="7">
        <v>2531</v>
      </c>
      <c r="G40" s="7">
        <v>1042</v>
      </c>
      <c r="H40" s="7">
        <v>59</v>
      </c>
      <c r="I40" s="7">
        <v>614</v>
      </c>
      <c r="J40" s="7">
        <v>1540</v>
      </c>
      <c r="K40" s="7">
        <v>2092</v>
      </c>
      <c r="L40" s="7">
        <v>2531</v>
      </c>
      <c r="M40" s="7">
        <v>1957</v>
      </c>
      <c r="N40" s="7">
        <v>1231</v>
      </c>
      <c r="O40" s="4">
        <v>0.629</v>
      </c>
      <c r="P40" s="7">
        <v>0</v>
      </c>
      <c r="Q40" s="7">
        <v>295</v>
      </c>
      <c r="R40" s="7">
        <v>400</v>
      </c>
      <c r="S40" s="7">
        <v>978</v>
      </c>
      <c r="T40" s="7">
        <v>1553</v>
      </c>
      <c r="U40" s="7">
        <v>1042</v>
      </c>
      <c r="V40" s="7">
        <v>1042</v>
      </c>
      <c r="W40" s="7">
        <v>922</v>
      </c>
      <c r="X40" s="7">
        <v>717</v>
      </c>
      <c r="Y40" s="4">
        <v>0.77800000000000002</v>
      </c>
      <c r="Z40" s="7">
        <v>214</v>
      </c>
      <c r="AA40" s="7">
        <v>562</v>
      </c>
      <c r="AB40" s="7">
        <v>480</v>
      </c>
      <c r="AC40" s="7">
        <v>59</v>
      </c>
      <c r="AD40" s="7">
        <v>59</v>
      </c>
      <c r="AE40" s="7">
        <v>59</v>
      </c>
      <c r="AF40" s="7">
        <v>50</v>
      </c>
      <c r="AG40" s="4">
        <v>0.84699999999999998</v>
      </c>
      <c r="AH40" s="7">
        <v>59</v>
      </c>
      <c r="AI40" s="7">
        <v>846</v>
      </c>
      <c r="AJ40" s="7">
        <v>846</v>
      </c>
      <c r="AK40" s="7">
        <v>816</v>
      </c>
      <c r="AL40" s="7">
        <v>580</v>
      </c>
      <c r="AM40" s="4">
        <v>0.71099999999999997</v>
      </c>
      <c r="AN40" s="7">
        <v>331</v>
      </c>
      <c r="AO40" s="7">
        <v>63</v>
      </c>
      <c r="AP40" s="7">
        <v>185</v>
      </c>
      <c r="AQ40" s="7">
        <v>661</v>
      </c>
    </row>
    <row r="41" spans="1:43" ht="15" customHeight="1">
      <c r="A41" s="2" t="s">
        <v>86</v>
      </c>
      <c r="B41" s="7">
        <v>7377</v>
      </c>
      <c r="C41" s="7">
        <v>6615</v>
      </c>
      <c r="D41" s="7">
        <v>3828</v>
      </c>
      <c r="E41" s="4">
        <v>0.57899999999999996</v>
      </c>
      <c r="F41" s="7">
        <v>2724</v>
      </c>
      <c r="G41" s="7">
        <v>4610</v>
      </c>
      <c r="H41" s="7">
        <v>43</v>
      </c>
      <c r="I41" s="7">
        <v>1389</v>
      </c>
      <c r="J41" s="7">
        <v>3833</v>
      </c>
      <c r="K41" s="7">
        <v>3544</v>
      </c>
      <c r="L41" s="7">
        <v>2724</v>
      </c>
      <c r="M41" s="7">
        <v>2279</v>
      </c>
      <c r="N41" s="7">
        <v>602</v>
      </c>
      <c r="O41" s="4">
        <v>0.26400000000000001</v>
      </c>
      <c r="P41" s="7">
        <v>297</v>
      </c>
      <c r="Q41" s="7">
        <v>581</v>
      </c>
      <c r="R41" s="7">
        <v>377</v>
      </c>
      <c r="S41" s="7">
        <v>1044</v>
      </c>
      <c r="T41" s="7">
        <v>1680</v>
      </c>
      <c r="U41" s="7">
        <v>4610</v>
      </c>
      <c r="V41" s="7">
        <v>4610</v>
      </c>
      <c r="W41" s="7">
        <v>4293</v>
      </c>
      <c r="X41" s="7">
        <v>3183</v>
      </c>
      <c r="Y41" s="4">
        <v>0.74099999999999999</v>
      </c>
      <c r="Z41" s="7">
        <v>1012</v>
      </c>
      <c r="AA41" s="7">
        <v>2789</v>
      </c>
      <c r="AB41" s="7">
        <v>1821</v>
      </c>
      <c r="AC41" s="7">
        <v>43</v>
      </c>
      <c r="AD41" s="7">
        <v>43</v>
      </c>
      <c r="AE41" s="7">
        <v>43</v>
      </c>
      <c r="AF41" s="7">
        <v>43</v>
      </c>
      <c r="AG41" s="4">
        <v>1</v>
      </c>
      <c r="AH41" s="7">
        <v>43</v>
      </c>
      <c r="AI41" s="7">
        <v>4920</v>
      </c>
      <c r="AJ41" s="7">
        <v>4920</v>
      </c>
      <c r="AK41" s="7">
        <v>4914</v>
      </c>
      <c r="AL41" s="7">
        <v>2945</v>
      </c>
      <c r="AM41" s="4">
        <v>0.59899999999999998</v>
      </c>
      <c r="AN41" s="7">
        <v>1036</v>
      </c>
      <c r="AO41" s="7">
        <v>541</v>
      </c>
      <c r="AP41" s="7">
        <v>1546</v>
      </c>
      <c r="AQ41" s="7">
        <v>3374</v>
      </c>
    </row>
    <row r="42" spans="1:43" ht="15" customHeight="1">
      <c r="A42" s="2" t="s">
        <v>87</v>
      </c>
      <c r="B42" s="7">
        <v>16363</v>
      </c>
      <c r="C42" s="7">
        <v>14455</v>
      </c>
      <c r="D42" s="7">
        <v>11950</v>
      </c>
      <c r="E42" s="4">
        <v>0.82699999999999996</v>
      </c>
      <c r="F42" s="7">
        <v>8148</v>
      </c>
      <c r="G42" s="7">
        <v>8042</v>
      </c>
      <c r="H42" s="7">
        <v>173</v>
      </c>
      <c r="I42" s="7">
        <v>2853</v>
      </c>
      <c r="J42" s="7">
        <v>9156</v>
      </c>
      <c r="K42" s="7">
        <v>7207</v>
      </c>
      <c r="L42" s="7">
        <v>8148</v>
      </c>
      <c r="M42" s="7">
        <v>7012</v>
      </c>
      <c r="N42" s="7">
        <v>5452</v>
      </c>
      <c r="O42" s="4">
        <v>0.77800000000000002</v>
      </c>
      <c r="P42" s="7">
        <v>744</v>
      </c>
      <c r="Q42" s="7">
        <v>371</v>
      </c>
      <c r="R42" s="7">
        <v>1114</v>
      </c>
      <c r="S42" s="7">
        <v>3688</v>
      </c>
      <c r="T42" s="7">
        <v>4460</v>
      </c>
      <c r="U42" s="7">
        <v>8042</v>
      </c>
      <c r="V42" s="7">
        <v>8042</v>
      </c>
      <c r="W42" s="7">
        <v>7270</v>
      </c>
      <c r="X42" s="7">
        <v>6325</v>
      </c>
      <c r="Y42" s="4">
        <v>0.87</v>
      </c>
      <c r="Z42" s="7">
        <v>1739</v>
      </c>
      <c r="AA42" s="7">
        <v>5468</v>
      </c>
      <c r="AB42" s="7">
        <v>2574</v>
      </c>
      <c r="AC42" s="7">
        <v>173</v>
      </c>
      <c r="AD42" s="7">
        <v>173</v>
      </c>
      <c r="AE42" s="7">
        <v>173</v>
      </c>
      <c r="AF42" s="7">
        <v>173</v>
      </c>
      <c r="AG42" s="4">
        <v>1</v>
      </c>
      <c r="AH42" s="7">
        <v>173</v>
      </c>
      <c r="AI42" s="7">
        <v>9895</v>
      </c>
      <c r="AJ42" s="7">
        <v>9895</v>
      </c>
      <c r="AK42" s="7">
        <v>9808</v>
      </c>
      <c r="AL42" s="7">
        <v>8483</v>
      </c>
      <c r="AM42" s="4">
        <v>0.86499999999999999</v>
      </c>
      <c r="AN42" s="7">
        <v>1725</v>
      </c>
      <c r="AO42" s="7">
        <v>1574</v>
      </c>
      <c r="AP42" s="7">
        <v>5031</v>
      </c>
      <c r="AQ42" s="7">
        <v>4864</v>
      </c>
    </row>
    <row r="43" spans="1:43" ht="15" customHeight="1">
      <c r="A43" s="2" t="s">
        <v>88</v>
      </c>
      <c r="B43" s="7">
        <v>2053</v>
      </c>
      <c r="C43" s="7">
        <v>1628</v>
      </c>
      <c r="D43" s="7">
        <v>1573</v>
      </c>
      <c r="E43" s="4">
        <v>0.96599999999999997</v>
      </c>
      <c r="F43" s="7">
        <v>618</v>
      </c>
      <c r="G43" s="7">
        <v>1358</v>
      </c>
      <c r="H43" s="7">
        <v>77</v>
      </c>
      <c r="I43" s="7">
        <v>171</v>
      </c>
      <c r="J43" s="7">
        <v>514</v>
      </c>
      <c r="K43" s="7">
        <v>1539</v>
      </c>
      <c r="L43" s="7">
        <v>618</v>
      </c>
      <c r="M43" s="7">
        <v>403</v>
      </c>
      <c r="N43" s="7">
        <v>394</v>
      </c>
      <c r="O43" s="4">
        <v>0.97799999999999998</v>
      </c>
      <c r="P43" s="7">
        <v>0</v>
      </c>
      <c r="Q43" s="7">
        <v>0</v>
      </c>
      <c r="R43" s="7">
        <v>36</v>
      </c>
      <c r="S43" s="7">
        <v>154</v>
      </c>
      <c r="T43" s="7">
        <v>464</v>
      </c>
      <c r="U43" s="7">
        <v>1358</v>
      </c>
      <c r="V43" s="7">
        <v>1358</v>
      </c>
      <c r="W43" s="7">
        <v>1148</v>
      </c>
      <c r="X43" s="7">
        <v>1111</v>
      </c>
      <c r="Y43" s="4">
        <v>0.96799999999999997</v>
      </c>
      <c r="Z43" s="7">
        <v>135</v>
      </c>
      <c r="AA43" s="7">
        <v>360</v>
      </c>
      <c r="AB43" s="7">
        <v>998</v>
      </c>
      <c r="AC43" s="7">
        <v>77</v>
      </c>
      <c r="AD43" s="7">
        <v>77</v>
      </c>
      <c r="AE43" s="7">
        <v>77</v>
      </c>
      <c r="AF43" s="7">
        <v>68</v>
      </c>
      <c r="AG43" s="4">
        <v>0.88300000000000001</v>
      </c>
      <c r="AH43" s="7">
        <v>77</v>
      </c>
      <c r="AI43" s="7">
        <v>1068</v>
      </c>
      <c r="AJ43" s="7">
        <v>1068</v>
      </c>
      <c r="AK43" s="7">
        <v>1068</v>
      </c>
      <c r="AL43" s="7">
        <v>793</v>
      </c>
      <c r="AM43" s="4">
        <v>0.74299999999999999</v>
      </c>
      <c r="AN43" s="7">
        <v>423</v>
      </c>
      <c r="AO43" s="7">
        <v>151</v>
      </c>
      <c r="AP43" s="7">
        <v>326</v>
      </c>
      <c r="AQ43" s="7">
        <v>742</v>
      </c>
    </row>
    <row r="44" spans="1:43" ht="15" customHeight="1">
      <c r="A44" s="2" t="s">
        <v>89</v>
      </c>
      <c r="B44" s="7">
        <v>1300</v>
      </c>
      <c r="C44" s="7">
        <v>1170</v>
      </c>
      <c r="D44" s="7">
        <v>998</v>
      </c>
      <c r="E44" s="4">
        <v>0.85299999999999998</v>
      </c>
      <c r="F44" s="7">
        <v>767</v>
      </c>
      <c r="G44" s="7">
        <v>515</v>
      </c>
      <c r="H44" s="7">
        <v>18</v>
      </c>
      <c r="I44" s="7">
        <v>270</v>
      </c>
      <c r="J44" s="7">
        <v>662</v>
      </c>
      <c r="K44" s="7">
        <v>638</v>
      </c>
      <c r="L44" s="7">
        <v>767</v>
      </c>
      <c r="M44" s="7">
        <v>657</v>
      </c>
      <c r="N44" s="7">
        <v>577</v>
      </c>
      <c r="O44" s="4">
        <v>0.878</v>
      </c>
      <c r="P44" s="7">
        <v>117</v>
      </c>
      <c r="Q44" s="7">
        <v>23</v>
      </c>
      <c r="R44" s="7">
        <v>138</v>
      </c>
      <c r="S44" s="7">
        <v>345</v>
      </c>
      <c r="T44" s="7">
        <v>422</v>
      </c>
      <c r="U44" s="7">
        <v>515</v>
      </c>
      <c r="V44" s="7">
        <v>515</v>
      </c>
      <c r="W44" s="7">
        <v>495</v>
      </c>
      <c r="X44" s="7">
        <v>404</v>
      </c>
      <c r="Y44" s="4">
        <v>0.81599999999999995</v>
      </c>
      <c r="Z44" s="7">
        <v>132</v>
      </c>
      <c r="AA44" s="7">
        <v>317</v>
      </c>
      <c r="AB44" s="7">
        <v>198</v>
      </c>
      <c r="AC44" s="7">
        <v>18</v>
      </c>
      <c r="AD44" s="7">
        <v>18</v>
      </c>
      <c r="AE44" s="7">
        <v>18</v>
      </c>
      <c r="AF44" s="7">
        <v>17</v>
      </c>
      <c r="AG44" s="4">
        <v>0.94399999999999995</v>
      </c>
      <c r="AH44" s="7">
        <v>18</v>
      </c>
      <c r="AI44" s="7">
        <v>1731</v>
      </c>
      <c r="AJ44" s="7">
        <v>1731</v>
      </c>
      <c r="AK44" s="7">
        <v>1731</v>
      </c>
      <c r="AL44" s="7">
        <v>1291</v>
      </c>
      <c r="AM44" s="4">
        <v>0.746</v>
      </c>
      <c r="AN44" s="7">
        <v>294</v>
      </c>
      <c r="AO44" s="7">
        <v>201</v>
      </c>
      <c r="AP44" s="7">
        <v>652</v>
      </c>
      <c r="AQ44" s="7">
        <v>1079</v>
      </c>
    </row>
    <row r="45" spans="1:43" ht="15" customHeight="1">
      <c r="A45" s="2" t="s">
        <v>90</v>
      </c>
      <c r="B45" s="7">
        <v>3791</v>
      </c>
      <c r="C45" s="7">
        <v>3295</v>
      </c>
      <c r="D45" s="7">
        <v>2463</v>
      </c>
      <c r="E45" s="4">
        <v>0.747</v>
      </c>
      <c r="F45" s="7">
        <v>1687</v>
      </c>
      <c r="G45" s="7">
        <v>2092</v>
      </c>
      <c r="H45" s="7">
        <v>12</v>
      </c>
      <c r="I45" s="7">
        <v>423</v>
      </c>
      <c r="J45" s="7">
        <v>1580</v>
      </c>
      <c r="K45" s="7">
        <v>2211</v>
      </c>
      <c r="L45" s="7">
        <v>1687</v>
      </c>
      <c r="M45" s="7">
        <v>1234</v>
      </c>
      <c r="N45" s="7">
        <v>937</v>
      </c>
      <c r="O45" s="4">
        <v>0.75900000000000001</v>
      </c>
      <c r="P45" s="7">
        <v>458</v>
      </c>
      <c r="Q45" s="7">
        <v>396</v>
      </c>
      <c r="R45" s="7">
        <v>147</v>
      </c>
      <c r="S45" s="7">
        <v>713</v>
      </c>
      <c r="T45" s="7">
        <v>974</v>
      </c>
      <c r="U45" s="7">
        <v>2092</v>
      </c>
      <c r="V45" s="7">
        <v>2092</v>
      </c>
      <c r="W45" s="7">
        <v>2049</v>
      </c>
      <c r="X45" s="7">
        <v>1514</v>
      </c>
      <c r="Y45" s="4">
        <v>0.73899999999999999</v>
      </c>
      <c r="Z45" s="7">
        <v>276</v>
      </c>
      <c r="AA45" s="7">
        <v>867</v>
      </c>
      <c r="AB45" s="7">
        <v>1225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1478</v>
      </c>
      <c r="AJ45" s="7">
        <v>1478</v>
      </c>
      <c r="AK45" s="7">
        <v>1391</v>
      </c>
      <c r="AL45" s="7">
        <v>1128</v>
      </c>
      <c r="AM45" s="4">
        <v>0.81100000000000005</v>
      </c>
      <c r="AN45" s="7">
        <v>275</v>
      </c>
      <c r="AO45" s="7">
        <v>191</v>
      </c>
      <c r="AP45" s="7">
        <v>632</v>
      </c>
      <c r="AQ45" s="7">
        <v>846</v>
      </c>
    </row>
    <row r="46" spans="1:43" ht="15" customHeight="1">
      <c r="A46" s="2" t="s">
        <v>91</v>
      </c>
      <c r="B46" s="7">
        <v>1319</v>
      </c>
      <c r="C46" s="7">
        <v>947</v>
      </c>
      <c r="D46" s="7">
        <v>307</v>
      </c>
      <c r="E46" s="4">
        <v>0.32400000000000001</v>
      </c>
      <c r="F46" s="7">
        <v>718</v>
      </c>
      <c r="G46" s="7">
        <v>601</v>
      </c>
      <c r="H46" s="7">
        <v>0</v>
      </c>
      <c r="I46" s="7">
        <v>257</v>
      </c>
      <c r="J46" s="7">
        <v>713</v>
      </c>
      <c r="K46" s="7">
        <v>606</v>
      </c>
      <c r="L46" s="7">
        <v>718</v>
      </c>
      <c r="M46" s="7">
        <v>346</v>
      </c>
      <c r="N46" s="7">
        <v>164</v>
      </c>
      <c r="O46" s="4">
        <v>0.47399999999999998</v>
      </c>
      <c r="P46" s="7">
        <v>0</v>
      </c>
      <c r="Q46" s="7">
        <v>42</v>
      </c>
      <c r="R46" s="7">
        <v>162</v>
      </c>
      <c r="S46" s="7">
        <v>451</v>
      </c>
      <c r="T46" s="7">
        <v>267</v>
      </c>
      <c r="U46" s="7">
        <v>601</v>
      </c>
      <c r="V46" s="7">
        <v>601</v>
      </c>
      <c r="W46" s="7">
        <v>601</v>
      </c>
      <c r="X46" s="7">
        <v>143</v>
      </c>
      <c r="Y46" s="4">
        <v>0.23799999999999999</v>
      </c>
      <c r="Z46" s="7">
        <v>95</v>
      </c>
      <c r="AA46" s="7">
        <v>262</v>
      </c>
      <c r="AB46" s="7">
        <v>339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281</v>
      </c>
      <c r="AJ46" s="7">
        <v>281</v>
      </c>
      <c r="AK46" s="7">
        <v>281</v>
      </c>
      <c r="AL46" s="7">
        <v>245</v>
      </c>
      <c r="AM46" s="4">
        <v>0.872</v>
      </c>
      <c r="AN46" s="7">
        <v>121</v>
      </c>
      <c r="AO46" s="7">
        <v>49</v>
      </c>
      <c r="AP46" s="7">
        <v>133</v>
      </c>
      <c r="AQ46" s="7">
        <v>148</v>
      </c>
    </row>
    <row r="47" spans="1:43" ht="15" customHeight="1">
      <c r="A47" s="2" t="s">
        <v>92</v>
      </c>
      <c r="B47" s="7">
        <v>6746</v>
      </c>
      <c r="C47" s="7">
        <v>5957</v>
      </c>
      <c r="D47" s="7">
        <v>3544</v>
      </c>
      <c r="E47" s="4">
        <v>0.59499999999999997</v>
      </c>
      <c r="F47" s="7">
        <v>3159</v>
      </c>
      <c r="G47" s="7">
        <v>3563</v>
      </c>
      <c r="H47" s="7">
        <v>24</v>
      </c>
      <c r="I47" s="7">
        <v>762</v>
      </c>
      <c r="J47" s="7">
        <v>2405</v>
      </c>
      <c r="K47" s="7">
        <v>4341</v>
      </c>
      <c r="L47" s="7">
        <v>3159</v>
      </c>
      <c r="M47" s="7">
        <v>2615</v>
      </c>
      <c r="N47" s="7">
        <v>1409</v>
      </c>
      <c r="O47" s="4">
        <v>0.53900000000000003</v>
      </c>
      <c r="P47" s="7">
        <v>295</v>
      </c>
      <c r="Q47" s="7">
        <v>530</v>
      </c>
      <c r="R47" s="7">
        <v>348</v>
      </c>
      <c r="S47" s="7">
        <v>1050</v>
      </c>
      <c r="T47" s="7">
        <v>2109</v>
      </c>
      <c r="U47" s="7">
        <v>3563</v>
      </c>
      <c r="V47" s="7">
        <v>3563</v>
      </c>
      <c r="W47" s="7">
        <v>3318</v>
      </c>
      <c r="X47" s="7">
        <v>2111</v>
      </c>
      <c r="Y47" s="4">
        <v>0.63600000000000001</v>
      </c>
      <c r="Z47" s="7">
        <v>414</v>
      </c>
      <c r="AA47" s="7">
        <v>1355</v>
      </c>
      <c r="AB47" s="7">
        <v>2208</v>
      </c>
      <c r="AC47" s="7">
        <v>24</v>
      </c>
      <c r="AD47" s="7">
        <v>24</v>
      </c>
      <c r="AE47" s="7">
        <v>24</v>
      </c>
      <c r="AF47" s="7">
        <v>24</v>
      </c>
      <c r="AG47" s="4">
        <v>1</v>
      </c>
      <c r="AH47" s="7">
        <v>24</v>
      </c>
      <c r="AI47" s="7">
        <v>3721</v>
      </c>
      <c r="AJ47" s="7">
        <v>3721</v>
      </c>
      <c r="AK47" s="7">
        <v>3627</v>
      </c>
      <c r="AL47" s="7">
        <v>2711</v>
      </c>
      <c r="AM47" s="4">
        <v>0.747</v>
      </c>
      <c r="AN47" s="7">
        <v>1060</v>
      </c>
      <c r="AO47" s="7">
        <v>583</v>
      </c>
      <c r="AP47" s="7">
        <v>1402</v>
      </c>
      <c r="AQ47" s="7">
        <v>2319</v>
      </c>
    </row>
    <row r="48" spans="1:43" ht="15" customHeight="1">
      <c r="A48" s="2" t="s">
        <v>93</v>
      </c>
      <c r="B48" s="7">
        <v>24323</v>
      </c>
      <c r="C48" s="7">
        <v>19918</v>
      </c>
      <c r="D48" s="7">
        <v>13434</v>
      </c>
      <c r="E48" s="4">
        <v>0.67400000000000004</v>
      </c>
      <c r="F48" s="7">
        <v>13235</v>
      </c>
      <c r="G48" s="7">
        <v>10902</v>
      </c>
      <c r="H48" s="7">
        <v>186</v>
      </c>
      <c r="I48" s="7">
        <v>3409</v>
      </c>
      <c r="J48" s="7">
        <v>10874</v>
      </c>
      <c r="K48" s="7">
        <v>13449</v>
      </c>
      <c r="L48" s="7">
        <v>13235</v>
      </c>
      <c r="M48" s="7">
        <v>10371</v>
      </c>
      <c r="N48" s="7">
        <v>7034</v>
      </c>
      <c r="O48" s="4">
        <v>0.67800000000000005</v>
      </c>
      <c r="P48" s="7">
        <v>183</v>
      </c>
      <c r="Q48" s="7">
        <v>1024</v>
      </c>
      <c r="R48" s="7">
        <v>1538</v>
      </c>
      <c r="S48" s="7">
        <v>5217</v>
      </c>
      <c r="T48" s="7">
        <v>8018</v>
      </c>
      <c r="U48" s="7">
        <v>10902</v>
      </c>
      <c r="V48" s="7">
        <v>10902</v>
      </c>
      <c r="W48" s="7">
        <v>9361</v>
      </c>
      <c r="X48" s="7">
        <v>6230</v>
      </c>
      <c r="Y48" s="4">
        <v>0.66600000000000004</v>
      </c>
      <c r="Z48" s="7">
        <v>1871</v>
      </c>
      <c r="AA48" s="7">
        <v>5657</v>
      </c>
      <c r="AB48" s="7">
        <v>5245</v>
      </c>
      <c r="AC48" s="7">
        <v>186</v>
      </c>
      <c r="AD48" s="7">
        <v>186</v>
      </c>
      <c r="AE48" s="7">
        <v>186</v>
      </c>
      <c r="AF48" s="7">
        <v>170</v>
      </c>
      <c r="AG48" s="4">
        <v>0.91400000000000003</v>
      </c>
      <c r="AH48" s="7">
        <v>186</v>
      </c>
      <c r="AI48" s="7">
        <v>9055</v>
      </c>
      <c r="AJ48" s="7">
        <v>9055</v>
      </c>
      <c r="AK48" s="7">
        <v>8849</v>
      </c>
      <c r="AL48" s="7">
        <v>5836</v>
      </c>
      <c r="AM48" s="4">
        <v>0.66</v>
      </c>
      <c r="AN48" s="7">
        <v>2592</v>
      </c>
      <c r="AO48" s="7">
        <v>1206</v>
      </c>
      <c r="AP48" s="7">
        <v>3654</v>
      </c>
      <c r="AQ48" s="7">
        <v>5401</v>
      </c>
    </row>
    <row r="49" spans="1:43" ht="15" customHeight="1">
      <c r="A49" s="2" t="s">
        <v>94</v>
      </c>
      <c r="B49" s="7">
        <v>2954</v>
      </c>
      <c r="C49" s="7">
        <v>2124</v>
      </c>
      <c r="D49" s="7">
        <v>1749</v>
      </c>
      <c r="E49" s="4">
        <v>0.82299999999999995</v>
      </c>
      <c r="F49" s="7">
        <v>1501</v>
      </c>
      <c r="G49" s="7">
        <v>1404</v>
      </c>
      <c r="H49" s="7">
        <v>49</v>
      </c>
      <c r="I49" s="7">
        <v>448</v>
      </c>
      <c r="J49" s="7">
        <v>1608</v>
      </c>
      <c r="K49" s="7">
        <v>1346</v>
      </c>
      <c r="L49" s="7">
        <v>1501</v>
      </c>
      <c r="M49" s="7">
        <v>1045</v>
      </c>
      <c r="N49" s="7">
        <v>839</v>
      </c>
      <c r="O49" s="4">
        <v>0.80300000000000005</v>
      </c>
      <c r="P49" s="7">
        <v>562</v>
      </c>
      <c r="Q49" s="7">
        <v>181</v>
      </c>
      <c r="R49" s="7">
        <v>189</v>
      </c>
      <c r="S49" s="7">
        <v>703</v>
      </c>
      <c r="T49" s="7">
        <v>798</v>
      </c>
      <c r="U49" s="7">
        <v>1404</v>
      </c>
      <c r="V49" s="7">
        <v>1404</v>
      </c>
      <c r="W49" s="7">
        <v>1030</v>
      </c>
      <c r="X49" s="7">
        <v>861</v>
      </c>
      <c r="Y49" s="4">
        <v>0.83599999999999997</v>
      </c>
      <c r="Z49" s="7">
        <v>259</v>
      </c>
      <c r="AA49" s="7">
        <v>905</v>
      </c>
      <c r="AB49" s="7">
        <v>499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1593</v>
      </c>
      <c r="AJ49" s="7">
        <v>1593</v>
      </c>
      <c r="AK49" s="7">
        <v>1593</v>
      </c>
      <c r="AL49" s="7">
        <v>1422</v>
      </c>
      <c r="AM49" s="4">
        <v>0.89300000000000002</v>
      </c>
      <c r="AN49" s="7">
        <v>567</v>
      </c>
      <c r="AO49" s="7">
        <v>179</v>
      </c>
      <c r="AP49" s="7">
        <v>599</v>
      </c>
      <c r="AQ49" s="7">
        <v>994</v>
      </c>
    </row>
    <row r="50" spans="1:43" ht="15" customHeight="1">
      <c r="A50" s="2" t="s">
        <v>95</v>
      </c>
      <c r="B50" s="7">
        <v>7690</v>
      </c>
      <c r="C50" s="7">
        <v>6506</v>
      </c>
      <c r="D50" s="7">
        <v>4854</v>
      </c>
      <c r="E50" s="4">
        <v>0.746</v>
      </c>
      <c r="F50" s="7">
        <v>3734</v>
      </c>
      <c r="G50" s="7">
        <v>3899</v>
      </c>
      <c r="H50" s="7">
        <v>57</v>
      </c>
      <c r="I50" s="7">
        <v>1351</v>
      </c>
      <c r="J50" s="7">
        <v>4511</v>
      </c>
      <c r="K50" s="7">
        <v>3179</v>
      </c>
      <c r="L50" s="7">
        <v>3734</v>
      </c>
      <c r="M50" s="7">
        <v>2922</v>
      </c>
      <c r="N50" s="7">
        <v>2058</v>
      </c>
      <c r="O50" s="4">
        <v>0.70399999999999996</v>
      </c>
      <c r="P50" s="7">
        <v>1062</v>
      </c>
      <c r="Q50" s="7">
        <v>500</v>
      </c>
      <c r="R50" s="7">
        <v>603</v>
      </c>
      <c r="S50" s="7">
        <v>1893</v>
      </c>
      <c r="T50" s="7">
        <v>1841</v>
      </c>
      <c r="U50" s="7">
        <v>3899</v>
      </c>
      <c r="V50" s="7">
        <v>3899</v>
      </c>
      <c r="W50" s="7">
        <v>3527</v>
      </c>
      <c r="X50" s="7">
        <v>2739</v>
      </c>
      <c r="Y50" s="4">
        <v>0.77700000000000002</v>
      </c>
      <c r="Z50" s="7">
        <v>748</v>
      </c>
      <c r="AA50" s="7">
        <v>2618</v>
      </c>
      <c r="AB50" s="7">
        <v>1281</v>
      </c>
      <c r="AC50" s="7">
        <v>57</v>
      </c>
      <c r="AD50" s="7">
        <v>57</v>
      </c>
      <c r="AE50" s="7">
        <v>57</v>
      </c>
      <c r="AF50" s="7">
        <v>57</v>
      </c>
      <c r="AG50" s="4">
        <v>1</v>
      </c>
      <c r="AH50" s="7">
        <v>57</v>
      </c>
      <c r="AI50" s="7">
        <v>2759</v>
      </c>
      <c r="AJ50" s="7">
        <v>2759</v>
      </c>
      <c r="AK50" s="7">
        <v>2697</v>
      </c>
      <c r="AL50" s="7">
        <v>1724</v>
      </c>
      <c r="AM50" s="4">
        <v>0.63900000000000001</v>
      </c>
      <c r="AN50" s="7">
        <v>783</v>
      </c>
      <c r="AO50" s="7">
        <v>301</v>
      </c>
      <c r="AP50" s="7">
        <v>891</v>
      </c>
      <c r="AQ50" s="7">
        <v>1868</v>
      </c>
    </row>
    <row r="51" spans="1:43" ht="15" customHeight="1">
      <c r="A51" s="2" t="s">
        <v>96</v>
      </c>
      <c r="B51" s="7">
        <v>195</v>
      </c>
      <c r="C51" s="7">
        <v>141</v>
      </c>
      <c r="D51" s="7">
        <v>141</v>
      </c>
      <c r="E51" s="4">
        <v>1</v>
      </c>
      <c r="F51" s="7">
        <v>71</v>
      </c>
      <c r="G51" s="7">
        <v>124</v>
      </c>
      <c r="H51" s="7">
        <v>0</v>
      </c>
      <c r="I51" s="7">
        <v>34</v>
      </c>
      <c r="J51" s="7">
        <v>72</v>
      </c>
      <c r="K51" s="7">
        <v>123</v>
      </c>
      <c r="L51" s="7">
        <v>71</v>
      </c>
      <c r="M51" s="7">
        <v>37</v>
      </c>
      <c r="N51" s="7">
        <v>37</v>
      </c>
      <c r="O51" s="4">
        <v>1</v>
      </c>
      <c r="P51" s="7">
        <v>0</v>
      </c>
      <c r="Q51" s="7">
        <v>0</v>
      </c>
      <c r="R51" s="7">
        <v>12</v>
      </c>
      <c r="S51" s="7">
        <v>44</v>
      </c>
      <c r="T51" s="7">
        <v>27</v>
      </c>
      <c r="U51" s="7">
        <v>124</v>
      </c>
      <c r="V51" s="7">
        <v>124</v>
      </c>
      <c r="W51" s="7">
        <v>104</v>
      </c>
      <c r="X51" s="7">
        <v>104</v>
      </c>
      <c r="Y51" s="4">
        <v>1</v>
      </c>
      <c r="Z51" s="7">
        <v>22</v>
      </c>
      <c r="AA51" s="7">
        <v>28</v>
      </c>
      <c r="AB51" s="7">
        <v>96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52</v>
      </c>
      <c r="AJ51" s="7">
        <v>52</v>
      </c>
      <c r="AK51" s="7">
        <v>52</v>
      </c>
      <c r="AL51" s="7">
        <v>35</v>
      </c>
      <c r="AM51" s="4">
        <v>0.67300000000000004</v>
      </c>
      <c r="AN51" s="7">
        <v>14</v>
      </c>
      <c r="AO51" s="7">
        <v>17</v>
      </c>
      <c r="AP51" s="7">
        <v>26</v>
      </c>
      <c r="AQ51" s="7">
        <v>26</v>
      </c>
    </row>
    <row r="52" spans="1:43" ht="15" customHeight="1">
      <c r="A52" s="2" t="s">
        <v>97</v>
      </c>
      <c r="B52" s="7">
        <v>805</v>
      </c>
      <c r="C52" s="7">
        <v>609</v>
      </c>
      <c r="D52" s="7">
        <v>424</v>
      </c>
      <c r="E52" s="4">
        <v>0.69599999999999995</v>
      </c>
      <c r="F52" s="7">
        <v>454</v>
      </c>
      <c r="G52" s="7">
        <v>345</v>
      </c>
      <c r="H52" s="7">
        <v>6</v>
      </c>
      <c r="I52" s="7">
        <v>170</v>
      </c>
      <c r="J52" s="7">
        <v>469</v>
      </c>
      <c r="K52" s="7">
        <v>336</v>
      </c>
      <c r="L52" s="7">
        <v>454</v>
      </c>
      <c r="M52" s="7">
        <v>349</v>
      </c>
      <c r="N52" s="7">
        <v>264</v>
      </c>
      <c r="O52" s="4">
        <v>0.75600000000000001</v>
      </c>
      <c r="P52" s="7">
        <v>51</v>
      </c>
      <c r="Q52" s="7">
        <v>17</v>
      </c>
      <c r="R52" s="7">
        <v>93</v>
      </c>
      <c r="S52" s="7">
        <v>257</v>
      </c>
      <c r="T52" s="7">
        <v>197</v>
      </c>
      <c r="U52" s="7">
        <v>345</v>
      </c>
      <c r="V52" s="7">
        <v>345</v>
      </c>
      <c r="W52" s="7">
        <v>254</v>
      </c>
      <c r="X52" s="7">
        <v>154</v>
      </c>
      <c r="Y52" s="4">
        <v>0.60599999999999998</v>
      </c>
      <c r="Z52" s="7">
        <v>77</v>
      </c>
      <c r="AA52" s="7">
        <v>212</v>
      </c>
      <c r="AB52" s="7">
        <v>133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493</v>
      </c>
      <c r="AJ52" s="7">
        <v>493</v>
      </c>
      <c r="AK52" s="7">
        <v>493</v>
      </c>
      <c r="AL52" s="7">
        <v>375</v>
      </c>
      <c r="AM52" s="4">
        <v>0.76100000000000001</v>
      </c>
      <c r="AN52" s="7">
        <v>159</v>
      </c>
      <c r="AO52" s="7">
        <v>39</v>
      </c>
      <c r="AP52" s="7">
        <v>104</v>
      </c>
      <c r="AQ52" s="7">
        <v>389</v>
      </c>
    </row>
    <row r="53" spans="1:43" ht="15" customHeight="1">
      <c r="A53" s="2" t="s">
        <v>98</v>
      </c>
      <c r="B53" s="7">
        <v>16669</v>
      </c>
      <c r="C53" s="7">
        <v>14875</v>
      </c>
      <c r="D53" s="7">
        <v>12051</v>
      </c>
      <c r="E53" s="4">
        <v>0.81</v>
      </c>
      <c r="F53" s="7">
        <v>6269</v>
      </c>
      <c r="G53" s="7">
        <v>10345</v>
      </c>
      <c r="H53" s="7">
        <v>55</v>
      </c>
      <c r="I53" s="7">
        <v>3350</v>
      </c>
      <c r="J53" s="7">
        <v>10690</v>
      </c>
      <c r="K53" s="7">
        <v>5979</v>
      </c>
      <c r="L53" s="7">
        <v>6269</v>
      </c>
      <c r="M53" s="7">
        <v>5395</v>
      </c>
      <c r="N53" s="7">
        <v>4209</v>
      </c>
      <c r="O53" s="4">
        <v>0.78</v>
      </c>
      <c r="P53" s="7">
        <v>762</v>
      </c>
      <c r="Q53" s="7">
        <v>456</v>
      </c>
      <c r="R53" s="7">
        <v>824</v>
      </c>
      <c r="S53" s="7">
        <v>2812</v>
      </c>
      <c r="T53" s="7">
        <v>3457</v>
      </c>
      <c r="U53" s="7">
        <v>10345</v>
      </c>
      <c r="V53" s="7">
        <v>10345</v>
      </c>
      <c r="W53" s="7">
        <v>9425</v>
      </c>
      <c r="X53" s="7">
        <v>7787</v>
      </c>
      <c r="Y53" s="4">
        <v>0.82599999999999996</v>
      </c>
      <c r="Z53" s="7">
        <v>2526</v>
      </c>
      <c r="AA53" s="7">
        <v>7878</v>
      </c>
      <c r="AB53" s="7">
        <v>2467</v>
      </c>
      <c r="AC53" s="7">
        <v>55</v>
      </c>
      <c r="AD53" s="7">
        <v>55</v>
      </c>
      <c r="AE53" s="7">
        <v>55</v>
      </c>
      <c r="AF53" s="7">
        <v>55</v>
      </c>
      <c r="AG53" s="4">
        <v>1</v>
      </c>
      <c r="AH53" s="7">
        <v>55</v>
      </c>
      <c r="AI53" s="7">
        <v>8599</v>
      </c>
      <c r="AJ53" s="7">
        <v>8599</v>
      </c>
      <c r="AK53" s="7">
        <v>8562</v>
      </c>
      <c r="AL53" s="7">
        <v>6098</v>
      </c>
      <c r="AM53" s="4">
        <v>0.71199999999999997</v>
      </c>
      <c r="AN53" s="7">
        <v>2699</v>
      </c>
      <c r="AO53" s="7">
        <v>801</v>
      </c>
      <c r="AP53" s="7">
        <v>2475</v>
      </c>
      <c r="AQ53" s="7">
        <v>6124</v>
      </c>
    </row>
    <row r="54" spans="1:43" ht="15" customHeight="1">
      <c r="A54" s="2" t="s">
        <v>99</v>
      </c>
      <c r="B54" s="7">
        <v>6692</v>
      </c>
      <c r="C54" s="7">
        <v>5319</v>
      </c>
      <c r="D54" s="7">
        <v>4763</v>
      </c>
      <c r="E54" s="4">
        <v>0.89500000000000002</v>
      </c>
      <c r="F54" s="7">
        <v>3324</v>
      </c>
      <c r="G54" s="7">
        <v>3304</v>
      </c>
      <c r="H54" s="7">
        <v>64</v>
      </c>
      <c r="I54" s="7">
        <v>1335</v>
      </c>
      <c r="J54" s="7">
        <v>4029</v>
      </c>
      <c r="K54" s="7">
        <v>2663</v>
      </c>
      <c r="L54" s="7">
        <v>3324</v>
      </c>
      <c r="M54" s="7">
        <v>2425</v>
      </c>
      <c r="N54" s="7">
        <v>2134</v>
      </c>
      <c r="O54" s="4">
        <v>0.88</v>
      </c>
      <c r="P54" s="7">
        <v>183</v>
      </c>
      <c r="Q54" s="7">
        <v>368</v>
      </c>
      <c r="R54" s="7">
        <v>586</v>
      </c>
      <c r="S54" s="7">
        <v>1793</v>
      </c>
      <c r="T54" s="7">
        <v>1531</v>
      </c>
      <c r="U54" s="7">
        <v>3304</v>
      </c>
      <c r="V54" s="7">
        <v>3304</v>
      </c>
      <c r="W54" s="7">
        <v>2830</v>
      </c>
      <c r="X54" s="7">
        <v>2565</v>
      </c>
      <c r="Y54" s="4">
        <v>0.90600000000000003</v>
      </c>
      <c r="Z54" s="7">
        <v>749</v>
      </c>
      <c r="AA54" s="7">
        <v>2236</v>
      </c>
      <c r="AB54" s="7">
        <v>1068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2516</v>
      </c>
      <c r="AJ54" s="7">
        <v>2516</v>
      </c>
      <c r="AK54" s="7">
        <v>2511</v>
      </c>
      <c r="AL54" s="7">
        <v>2185</v>
      </c>
      <c r="AM54" s="4">
        <v>0.87</v>
      </c>
      <c r="AN54" s="7">
        <v>203</v>
      </c>
      <c r="AO54" s="7">
        <v>256</v>
      </c>
      <c r="AP54" s="7">
        <v>873</v>
      </c>
      <c r="AQ54" s="7">
        <v>1643</v>
      </c>
    </row>
    <row r="55" spans="1:43" ht="15" customHeight="1">
      <c r="A55" s="2" t="s">
        <v>100</v>
      </c>
      <c r="B55" s="7">
        <v>1878</v>
      </c>
      <c r="C55" s="7">
        <v>1571</v>
      </c>
      <c r="D55" s="7">
        <v>1114</v>
      </c>
      <c r="E55" s="4">
        <v>0.70899999999999996</v>
      </c>
      <c r="F55" s="7">
        <v>1204</v>
      </c>
      <c r="G55" s="7">
        <v>663</v>
      </c>
      <c r="H55" s="7">
        <v>11</v>
      </c>
      <c r="I55" s="7">
        <v>238</v>
      </c>
      <c r="J55" s="7">
        <v>740</v>
      </c>
      <c r="K55" s="7">
        <v>1138</v>
      </c>
      <c r="L55" s="7">
        <v>1204</v>
      </c>
      <c r="M55" s="7">
        <v>1001</v>
      </c>
      <c r="N55" s="7">
        <v>697</v>
      </c>
      <c r="O55" s="4">
        <v>0.69599999999999995</v>
      </c>
      <c r="P55" s="7">
        <v>56</v>
      </c>
      <c r="Q55" s="7">
        <v>71</v>
      </c>
      <c r="R55" s="7">
        <v>120</v>
      </c>
      <c r="S55" s="7">
        <v>379</v>
      </c>
      <c r="T55" s="7">
        <v>825</v>
      </c>
      <c r="U55" s="7">
        <v>663</v>
      </c>
      <c r="V55" s="7">
        <v>663</v>
      </c>
      <c r="W55" s="7">
        <v>559</v>
      </c>
      <c r="X55" s="7">
        <v>406</v>
      </c>
      <c r="Y55" s="4">
        <v>0.72599999999999998</v>
      </c>
      <c r="Z55" s="7">
        <v>118</v>
      </c>
      <c r="AA55" s="7">
        <v>361</v>
      </c>
      <c r="AB55" s="7">
        <v>302</v>
      </c>
      <c r="AC55" s="7">
        <v>11</v>
      </c>
      <c r="AD55" s="7">
        <v>11</v>
      </c>
      <c r="AE55" s="7">
        <v>11</v>
      </c>
      <c r="AF55" s="7">
        <v>11</v>
      </c>
      <c r="AG55" s="4">
        <v>1</v>
      </c>
      <c r="AH55" s="7">
        <v>11</v>
      </c>
      <c r="AI55" s="7">
        <v>815</v>
      </c>
      <c r="AJ55" s="7">
        <v>815</v>
      </c>
      <c r="AK55" s="7">
        <v>815</v>
      </c>
      <c r="AL55" s="7">
        <v>661</v>
      </c>
      <c r="AM55" s="4">
        <v>0.81100000000000005</v>
      </c>
      <c r="AN55" s="7">
        <v>254</v>
      </c>
      <c r="AO55" s="7">
        <v>62</v>
      </c>
      <c r="AP55" s="7">
        <v>168</v>
      </c>
      <c r="AQ55" s="7">
        <v>647</v>
      </c>
    </row>
    <row r="56" spans="1:43" ht="15" customHeight="1">
      <c r="A56" s="2" t="s">
        <v>101</v>
      </c>
      <c r="B56" s="7">
        <v>753</v>
      </c>
      <c r="C56" s="7">
        <v>521</v>
      </c>
      <c r="D56" s="7">
        <v>375</v>
      </c>
      <c r="E56" s="4">
        <v>0.72</v>
      </c>
      <c r="F56" s="7">
        <v>514</v>
      </c>
      <c r="G56" s="7">
        <v>239</v>
      </c>
      <c r="H56" s="7">
        <v>0</v>
      </c>
      <c r="I56" s="7">
        <v>141</v>
      </c>
      <c r="J56" s="7">
        <v>368</v>
      </c>
      <c r="K56" s="7">
        <v>385</v>
      </c>
      <c r="L56" s="7">
        <v>514</v>
      </c>
      <c r="M56" s="7">
        <v>324</v>
      </c>
      <c r="N56" s="7">
        <v>228</v>
      </c>
      <c r="O56" s="4">
        <v>0.70399999999999996</v>
      </c>
      <c r="P56" s="7">
        <v>0</v>
      </c>
      <c r="Q56" s="7">
        <v>31</v>
      </c>
      <c r="R56" s="7">
        <v>90</v>
      </c>
      <c r="S56" s="7">
        <v>233</v>
      </c>
      <c r="T56" s="7">
        <v>281</v>
      </c>
      <c r="U56" s="7">
        <v>239</v>
      </c>
      <c r="V56" s="7">
        <v>239</v>
      </c>
      <c r="W56" s="7">
        <v>197</v>
      </c>
      <c r="X56" s="7">
        <v>147</v>
      </c>
      <c r="Y56" s="4">
        <v>0.746</v>
      </c>
      <c r="Z56" s="7">
        <v>51</v>
      </c>
      <c r="AA56" s="7">
        <v>135</v>
      </c>
      <c r="AB56" s="7">
        <v>104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127</v>
      </c>
      <c r="AJ56" s="7">
        <v>127</v>
      </c>
      <c r="AK56" s="7">
        <v>127</v>
      </c>
      <c r="AL56" s="7">
        <v>14</v>
      </c>
      <c r="AM56" s="4">
        <v>0.11</v>
      </c>
      <c r="AN56" s="7">
        <v>14</v>
      </c>
      <c r="AO56" s="7">
        <v>0</v>
      </c>
      <c r="AP56" s="7">
        <v>0</v>
      </c>
      <c r="AQ56" s="7">
        <v>127</v>
      </c>
    </row>
    <row r="57" spans="1:43">
      <c r="A57" s="2" t="s">
        <v>105</v>
      </c>
      <c r="B57" s="7">
        <f t="shared" ref="B57:AQ57" si="0">SUM(B3:B56)</f>
        <v>429835</v>
      </c>
      <c r="C57" s="7">
        <f t="shared" si="0"/>
        <v>375613</v>
      </c>
      <c r="D57" s="7">
        <f t="shared" si="0"/>
        <v>292160</v>
      </c>
      <c r="E57" s="3"/>
      <c r="F57" s="7">
        <f t="shared" ref="F57" si="1">SUM(F3:F56)</f>
        <v>225840</v>
      </c>
      <c r="G57" s="7">
        <f t="shared" si="0"/>
        <v>201879</v>
      </c>
      <c r="H57" s="7">
        <f t="shared" si="0"/>
        <v>2116</v>
      </c>
      <c r="I57" s="7">
        <f t="shared" si="0"/>
        <v>70789</v>
      </c>
      <c r="J57" s="7">
        <f t="shared" si="0"/>
        <v>221083</v>
      </c>
      <c r="K57" s="7">
        <f t="shared" si="0"/>
        <v>208752</v>
      </c>
      <c r="L57" s="7">
        <f t="shared" si="0"/>
        <v>225840</v>
      </c>
      <c r="M57" s="7">
        <f t="shared" si="0"/>
        <v>190684</v>
      </c>
      <c r="N57" s="7">
        <f t="shared" si="0"/>
        <v>150555</v>
      </c>
      <c r="O57" s="3"/>
      <c r="P57" s="7">
        <f t="shared" si="0"/>
        <v>18952</v>
      </c>
      <c r="Q57" s="7">
        <f t="shared" si="0"/>
        <v>32567</v>
      </c>
      <c r="R57" s="7">
        <f t="shared" si="0"/>
        <v>34987</v>
      </c>
      <c r="S57" s="7">
        <f t="shared" si="0"/>
        <v>110703</v>
      </c>
      <c r="T57" s="7">
        <f t="shared" si="0"/>
        <v>115137</v>
      </c>
      <c r="U57" s="7">
        <f t="shared" si="0"/>
        <v>201879</v>
      </c>
      <c r="V57" s="7">
        <f t="shared" si="0"/>
        <v>201879</v>
      </c>
      <c r="W57" s="7">
        <f t="shared" si="0"/>
        <v>182822</v>
      </c>
      <c r="X57" s="7">
        <f t="shared" si="0"/>
        <v>139561</v>
      </c>
      <c r="Y57" s="3"/>
      <c r="Z57" s="7">
        <f t="shared" si="0"/>
        <v>35802</v>
      </c>
      <c r="AA57" s="7">
        <f t="shared" si="0"/>
        <v>110380</v>
      </c>
      <c r="AB57" s="7">
        <f t="shared" si="0"/>
        <v>91499</v>
      </c>
      <c r="AC57" s="7">
        <f t="shared" si="0"/>
        <v>2116</v>
      </c>
      <c r="AD57" s="7">
        <f t="shared" si="0"/>
        <v>2116</v>
      </c>
      <c r="AE57" s="7">
        <f t="shared" si="0"/>
        <v>2107</v>
      </c>
      <c r="AF57" s="7">
        <f t="shared" si="0"/>
        <v>2044</v>
      </c>
      <c r="AG57" s="3"/>
      <c r="AH57" s="7">
        <f t="shared" si="0"/>
        <v>2116</v>
      </c>
      <c r="AI57" s="7">
        <f t="shared" si="0"/>
        <v>267106</v>
      </c>
      <c r="AJ57" s="7">
        <f t="shared" si="0"/>
        <v>267106</v>
      </c>
      <c r="AK57" s="7">
        <f t="shared" si="0"/>
        <v>264945</v>
      </c>
      <c r="AL57" s="7">
        <f t="shared" si="0"/>
        <v>183682</v>
      </c>
      <c r="AM57" s="3"/>
      <c r="AN57" s="7">
        <f t="shared" si="0"/>
        <v>67964</v>
      </c>
      <c r="AO57" s="7">
        <f t="shared" si="0"/>
        <v>37213</v>
      </c>
      <c r="AP57" s="7">
        <f t="shared" si="0"/>
        <v>105981</v>
      </c>
      <c r="AQ57" s="7">
        <f t="shared" si="0"/>
        <v>161125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4.25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130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1805</v>
      </c>
      <c r="C3" s="7">
        <v>1363</v>
      </c>
      <c r="D3" s="7">
        <v>1008</v>
      </c>
      <c r="E3" s="4">
        <v>0.74</v>
      </c>
      <c r="F3" s="7">
        <v>1081</v>
      </c>
      <c r="G3" s="7">
        <v>724</v>
      </c>
      <c r="H3" s="7">
        <v>0</v>
      </c>
      <c r="I3" s="7">
        <v>230</v>
      </c>
      <c r="J3" s="7">
        <v>706</v>
      </c>
      <c r="K3" s="7">
        <v>1099</v>
      </c>
      <c r="L3" s="7">
        <v>1081</v>
      </c>
      <c r="M3" s="7">
        <v>714</v>
      </c>
      <c r="N3" s="7">
        <v>562</v>
      </c>
      <c r="O3" s="4">
        <v>0.78700000000000003</v>
      </c>
      <c r="P3" s="7">
        <v>0</v>
      </c>
      <c r="Q3" s="7">
        <v>52</v>
      </c>
      <c r="R3" s="7">
        <v>116</v>
      </c>
      <c r="S3" s="7">
        <v>433</v>
      </c>
      <c r="T3" s="7">
        <v>648</v>
      </c>
      <c r="U3" s="7">
        <v>724</v>
      </c>
      <c r="V3" s="7">
        <v>724</v>
      </c>
      <c r="W3" s="7">
        <v>649</v>
      </c>
      <c r="X3" s="7">
        <v>446</v>
      </c>
      <c r="Y3" s="4">
        <v>0.68700000000000006</v>
      </c>
      <c r="Z3" s="7">
        <v>114</v>
      </c>
      <c r="AA3" s="7">
        <v>273</v>
      </c>
      <c r="AB3" s="7">
        <v>451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494</v>
      </c>
      <c r="AJ3" s="7">
        <v>494</v>
      </c>
      <c r="AK3" s="7">
        <v>494</v>
      </c>
      <c r="AL3" s="7">
        <v>390</v>
      </c>
      <c r="AM3" s="4">
        <v>0.78900000000000003</v>
      </c>
      <c r="AN3" s="7">
        <v>49</v>
      </c>
      <c r="AO3" s="7">
        <v>33</v>
      </c>
      <c r="AP3" s="7">
        <v>84</v>
      </c>
      <c r="AQ3" s="7">
        <v>410</v>
      </c>
    </row>
    <row r="4" spans="1:43" ht="15" customHeight="1">
      <c r="A4" s="2" t="s">
        <v>49</v>
      </c>
      <c r="B4" s="7">
        <v>4221</v>
      </c>
      <c r="C4" s="7">
        <v>3681</v>
      </c>
      <c r="D4" s="7">
        <v>1609</v>
      </c>
      <c r="E4" s="4">
        <v>0.437</v>
      </c>
      <c r="F4" s="7">
        <v>1662</v>
      </c>
      <c r="G4" s="7">
        <v>2525</v>
      </c>
      <c r="H4" s="7">
        <v>34</v>
      </c>
      <c r="I4" s="7">
        <v>432</v>
      </c>
      <c r="J4" s="7">
        <v>1350</v>
      </c>
      <c r="K4" s="7">
        <v>2871</v>
      </c>
      <c r="L4" s="7">
        <v>1662</v>
      </c>
      <c r="M4" s="7">
        <v>1355</v>
      </c>
      <c r="N4" s="7">
        <v>694</v>
      </c>
      <c r="O4" s="4">
        <v>0.51200000000000001</v>
      </c>
      <c r="P4" s="7">
        <v>73</v>
      </c>
      <c r="Q4" s="7">
        <v>247</v>
      </c>
      <c r="R4" s="7">
        <v>155</v>
      </c>
      <c r="S4" s="7">
        <v>481</v>
      </c>
      <c r="T4" s="7">
        <v>1181</v>
      </c>
      <c r="U4" s="7">
        <v>2525</v>
      </c>
      <c r="V4" s="7">
        <v>2525</v>
      </c>
      <c r="W4" s="7">
        <v>2292</v>
      </c>
      <c r="X4" s="7">
        <v>881</v>
      </c>
      <c r="Y4" s="4">
        <v>0.38400000000000001</v>
      </c>
      <c r="Z4" s="7">
        <v>277</v>
      </c>
      <c r="AA4" s="7">
        <v>869</v>
      </c>
      <c r="AB4" s="7">
        <v>1656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2189</v>
      </c>
      <c r="AJ4" s="7">
        <v>2189</v>
      </c>
      <c r="AK4" s="7">
        <v>2189</v>
      </c>
      <c r="AL4" s="7">
        <v>1448</v>
      </c>
      <c r="AM4" s="4">
        <v>0.66100000000000003</v>
      </c>
      <c r="AN4" s="7">
        <v>466</v>
      </c>
      <c r="AO4" s="7">
        <v>257</v>
      </c>
      <c r="AP4" s="7">
        <v>765</v>
      </c>
      <c r="AQ4" s="7">
        <v>1424</v>
      </c>
    </row>
    <row r="5" spans="1:43" ht="15" customHeight="1">
      <c r="A5" s="2" t="s">
        <v>50</v>
      </c>
      <c r="B5" s="7">
        <v>2700</v>
      </c>
      <c r="C5" s="7">
        <v>2116</v>
      </c>
      <c r="D5" s="7">
        <v>1463</v>
      </c>
      <c r="E5" s="4">
        <v>0.69099999999999995</v>
      </c>
      <c r="F5" s="7">
        <v>1480</v>
      </c>
      <c r="G5" s="7">
        <v>1220</v>
      </c>
      <c r="H5" s="7">
        <v>0</v>
      </c>
      <c r="I5" s="7">
        <v>308</v>
      </c>
      <c r="J5" s="7">
        <v>955</v>
      </c>
      <c r="K5" s="7">
        <v>1745</v>
      </c>
      <c r="L5" s="7">
        <v>1480</v>
      </c>
      <c r="M5" s="7">
        <v>1034</v>
      </c>
      <c r="N5" s="7">
        <v>765</v>
      </c>
      <c r="O5" s="4">
        <v>0.74</v>
      </c>
      <c r="P5" s="7">
        <v>0</v>
      </c>
      <c r="Q5" s="7">
        <v>149</v>
      </c>
      <c r="R5" s="7">
        <v>146</v>
      </c>
      <c r="S5" s="7">
        <v>505</v>
      </c>
      <c r="T5" s="7">
        <v>975</v>
      </c>
      <c r="U5" s="7">
        <v>1220</v>
      </c>
      <c r="V5" s="7">
        <v>1220</v>
      </c>
      <c r="W5" s="7">
        <v>1082</v>
      </c>
      <c r="X5" s="7">
        <v>698</v>
      </c>
      <c r="Y5" s="4">
        <v>0.64500000000000002</v>
      </c>
      <c r="Z5" s="7">
        <v>162</v>
      </c>
      <c r="AA5" s="7">
        <v>450</v>
      </c>
      <c r="AB5" s="7">
        <v>770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898</v>
      </c>
      <c r="AJ5" s="7">
        <v>898</v>
      </c>
      <c r="AK5" s="7">
        <v>888</v>
      </c>
      <c r="AL5" s="7">
        <v>665</v>
      </c>
      <c r="AM5" s="4">
        <v>0.749</v>
      </c>
      <c r="AN5" s="7">
        <v>96</v>
      </c>
      <c r="AO5" s="7">
        <v>140</v>
      </c>
      <c r="AP5" s="7">
        <v>346</v>
      </c>
      <c r="AQ5" s="7">
        <v>552</v>
      </c>
    </row>
    <row r="6" spans="1:43" ht="15" customHeight="1">
      <c r="A6" s="2" t="s">
        <v>51</v>
      </c>
      <c r="B6" s="7">
        <v>8914</v>
      </c>
      <c r="C6" s="7">
        <v>7179</v>
      </c>
      <c r="D6" s="7">
        <v>6272</v>
      </c>
      <c r="E6" s="4">
        <v>0.874</v>
      </c>
      <c r="F6" s="7">
        <v>4111</v>
      </c>
      <c r="G6" s="7">
        <v>4763</v>
      </c>
      <c r="H6" s="7">
        <v>40</v>
      </c>
      <c r="I6" s="7">
        <v>1457</v>
      </c>
      <c r="J6" s="7">
        <v>5102</v>
      </c>
      <c r="K6" s="7">
        <v>3812</v>
      </c>
      <c r="L6" s="7">
        <v>4111</v>
      </c>
      <c r="M6" s="7">
        <v>2838</v>
      </c>
      <c r="N6" s="7">
        <v>2233</v>
      </c>
      <c r="O6" s="4">
        <v>0.78700000000000003</v>
      </c>
      <c r="P6" s="7">
        <v>201</v>
      </c>
      <c r="Q6" s="7">
        <v>224</v>
      </c>
      <c r="R6" s="7">
        <v>547</v>
      </c>
      <c r="S6" s="7">
        <v>1926</v>
      </c>
      <c r="T6" s="7">
        <v>2185</v>
      </c>
      <c r="U6" s="7">
        <v>4763</v>
      </c>
      <c r="V6" s="7">
        <v>4763</v>
      </c>
      <c r="W6" s="7">
        <v>4301</v>
      </c>
      <c r="X6" s="7">
        <v>3999</v>
      </c>
      <c r="Y6" s="4">
        <v>0.93</v>
      </c>
      <c r="Z6" s="7">
        <v>910</v>
      </c>
      <c r="AA6" s="7">
        <v>3176</v>
      </c>
      <c r="AB6" s="7">
        <v>1587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4508</v>
      </c>
      <c r="AJ6" s="7">
        <v>4508</v>
      </c>
      <c r="AK6" s="7">
        <v>4436</v>
      </c>
      <c r="AL6" s="7">
        <v>4281</v>
      </c>
      <c r="AM6" s="4">
        <v>0.96499999999999997</v>
      </c>
      <c r="AN6" s="7">
        <v>801</v>
      </c>
      <c r="AO6" s="7">
        <v>529</v>
      </c>
      <c r="AP6" s="7">
        <v>1621</v>
      </c>
      <c r="AQ6" s="7">
        <v>2887</v>
      </c>
    </row>
    <row r="7" spans="1:43" ht="15" customHeight="1">
      <c r="A7" s="2" t="s">
        <v>52</v>
      </c>
      <c r="B7" s="7">
        <v>50282</v>
      </c>
      <c r="C7" s="7">
        <v>45189</v>
      </c>
      <c r="D7" s="7">
        <v>28935</v>
      </c>
      <c r="E7" s="4">
        <v>0.64</v>
      </c>
      <c r="F7" s="7">
        <v>20010</v>
      </c>
      <c r="G7" s="7">
        <v>30065</v>
      </c>
      <c r="H7" s="7">
        <v>207</v>
      </c>
      <c r="I7" s="7">
        <v>6483</v>
      </c>
      <c r="J7" s="7">
        <v>22016</v>
      </c>
      <c r="K7" s="7">
        <v>28266</v>
      </c>
      <c r="L7" s="7">
        <v>20010</v>
      </c>
      <c r="M7" s="7">
        <v>17498</v>
      </c>
      <c r="N7" s="7">
        <v>10895</v>
      </c>
      <c r="O7" s="4">
        <v>0.623</v>
      </c>
      <c r="P7" s="7">
        <v>5764</v>
      </c>
      <c r="Q7" s="7">
        <v>5333</v>
      </c>
      <c r="R7" s="7">
        <v>1951</v>
      </c>
      <c r="S7" s="7">
        <v>7196</v>
      </c>
      <c r="T7" s="7">
        <v>12814</v>
      </c>
      <c r="U7" s="7">
        <v>30065</v>
      </c>
      <c r="V7" s="7">
        <v>30065</v>
      </c>
      <c r="W7" s="7">
        <v>27484</v>
      </c>
      <c r="X7" s="7">
        <v>17858</v>
      </c>
      <c r="Y7" s="4">
        <v>0.65</v>
      </c>
      <c r="Z7" s="7">
        <v>4532</v>
      </c>
      <c r="AA7" s="7">
        <v>14820</v>
      </c>
      <c r="AB7" s="7">
        <v>15245</v>
      </c>
      <c r="AC7" s="7">
        <v>207</v>
      </c>
      <c r="AD7" s="7">
        <v>207</v>
      </c>
      <c r="AE7" s="7">
        <v>207</v>
      </c>
      <c r="AF7" s="7">
        <v>182</v>
      </c>
      <c r="AG7" s="4">
        <v>0.879</v>
      </c>
      <c r="AH7" s="7">
        <v>207</v>
      </c>
      <c r="AI7" s="7">
        <v>39772</v>
      </c>
      <c r="AJ7" s="7">
        <v>39772</v>
      </c>
      <c r="AK7" s="7">
        <v>39700</v>
      </c>
      <c r="AL7" s="7">
        <v>20700</v>
      </c>
      <c r="AM7" s="4">
        <v>0.52100000000000002</v>
      </c>
      <c r="AN7" s="7">
        <v>10301</v>
      </c>
      <c r="AO7" s="7">
        <v>5747</v>
      </c>
      <c r="AP7" s="7">
        <v>16379</v>
      </c>
      <c r="AQ7" s="7">
        <v>23393</v>
      </c>
    </row>
    <row r="8" spans="1:43" ht="15" customHeight="1">
      <c r="A8" s="2" t="s">
        <v>53</v>
      </c>
      <c r="B8" s="7">
        <v>6420</v>
      </c>
      <c r="C8" s="7">
        <v>5625</v>
      </c>
      <c r="D8" s="7">
        <v>4930</v>
      </c>
      <c r="E8" s="4">
        <v>0.876</v>
      </c>
      <c r="F8" s="7">
        <v>2591</v>
      </c>
      <c r="G8" s="7">
        <v>3804</v>
      </c>
      <c r="H8" s="7">
        <v>25</v>
      </c>
      <c r="I8" s="7">
        <v>1223</v>
      </c>
      <c r="J8" s="7">
        <v>3522</v>
      </c>
      <c r="K8" s="7">
        <v>2898</v>
      </c>
      <c r="L8" s="7">
        <v>2591</v>
      </c>
      <c r="M8" s="7">
        <v>1927</v>
      </c>
      <c r="N8" s="7">
        <v>1603</v>
      </c>
      <c r="O8" s="4">
        <v>0.83199999999999996</v>
      </c>
      <c r="P8" s="7">
        <v>150</v>
      </c>
      <c r="Q8" s="7">
        <v>385</v>
      </c>
      <c r="R8" s="7">
        <v>371</v>
      </c>
      <c r="S8" s="7">
        <v>1191</v>
      </c>
      <c r="T8" s="7">
        <v>1400</v>
      </c>
      <c r="U8" s="7">
        <v>3804</v>
      </c>
      <c r="V8" s="7">
        <v>3804</v>
      </c>
      <c r="W8" s="7">
        <v>3673</v>
      </c>
      <c r="X8" s="7">
        <v>3302</v>
      </c>
      <c r="Y8" s="4">
        <v>0.89900000000000002</v>
      </c>
      <c r="Z8" s="7">
        <v>852</v>
      </c>
      <c r="AA8" s="7">
        <v>2331</v>
      </c>
      <c r="AB8" s="7">
        <v>1473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2634</v>
      </c>
      <c r="AJ8" s="7">
        <v>2634</v>
      </c>
      <c r="AK8" s="7">
        <v>2634</v>
      </c>
      <c r="AL8" s="7">
        <v>2205</v>
      </c>
      <c r="AM8" s="4">
        <v>0.83699999999999997</v>
      </c>
      <c r="AN8" s="7">
        <v>1005</v>
      </c>
      <c r="AO8" s="7">
        <v>297</v>
      </c>
      <c r="AP8" s="7">
        <v>799</v>
      </c>
      <c r="AQ8" s="7">
        <v>1835</v>
      </c>
    </row>
    <row r="9" spans="1:43" ht="15" customHeight="1">
      <c r="A9" s="2" t="s">
        <v>54</v>
      </c>
      <c r="B9" s="7">
        <v>3921</v>
      </c>
      <c r="C9" s="7">
        <v>3592</v>
      </c>
      <c r="D9" s="7">
        <v>3283</v>
      </c>
      <c r="E9" s="4">
        <v>0.91400000000000003</v>
      </c>
      <c r="F9" s="7">
        <v>2270</v>
      </c>
      <c r="G9" s="7">
        <v>1651</v>
      </c>
      <c r="H9" s="7">
        <v>0</v>
      </c>
      <c r="I9" s="7">
        <v>537</v>
      </c>
      <c r="J9" s="7">
        <v>1689</v>
      </c>
      <c r="K9" s="7">
        <v>2232</v>
      </c>
      <c r="L9" s="7">
        <v>2270</v>
      </c>
      <c r="M9" s="7">
        <v>2062</v>
      </c>
      <c r="N9" s="7">
        <v>1984</v>
      </c>
      <c r="O9" s="4">
        <v>0.96199999999999997</v>
      </c>
      <c r="P9" s="7">
        <v>356</v>
      </c>
      <c r="Q9" s="7">
        <v>328</v>
      </c>
      <c r="R9" s="7">
        <v>284</v>
      </c>
      <c r="S9" s="7">
        <v>955</v>
      </c>
      <c r="T9" s="7">
        <v>1315</v>
      </c>
      <c r="U9" s="7">
        <v>1651</v>
      </c>
      <c r="V9" s="7">
        <v>1651</v>
      </c>
      <c r="W9" s="7">
        <v>1530</v>
      </c>
      <c r="X9" s="7">
        <v>1299</v>
      </c>
      <c r="Y9" s="4">
        <v>0.84899999999999998</v>
      </c>
      <c r="Z9" s="7">
        <v>253</v>
      </c>
      <c r="AA9" s="7">
        <v>734</v>
      </c>
      <c r="AB9" s="7">
        <v>917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4261</v>
      </c>
      <c r="AJ9" s="7">
        <v>4261</v>
      </c>
      <c r="AK9" s="7">
        <v>4192</v>
      </c>
      <c r="AL9" s="7">
        <v>3592</v>
      </c>
      <c r="AM9" s="4">
        <v>0.85699999999999998</v>
      </c>
      <c r="AN9" s="7">
        <v>1589</v>
      </c>
      <c r="AO9" s="7">
        <v>585</v>
      </c>
      <c r="AP9" s="7">
        <v>1734</v>
      </c>
      <c r="AQ9" s="7">
        <v>2527</v>
      </c>
    </row>
    <row r="10" spans="1:43" ht="15" customHeight="1">
      <c r="A10" s="2" t="s">
        <v>55</v>
      </c>
      <c r="B10" s="7">
        <v>6375</v>
      </c>
      <c r="C10" s="7">
        <v>6300</v>
      </c>
      <c r="D10" s="7">
        <v>5449</v>
      </c>
      <c r="E10" s="4">
        <v>0.86499999999999999</v>
      </c>
      <c r="F10" s="7">
        <v>3471</v>
      </c>
      <c r="G10" s="7">
        <v>2879</v>
      </c>
      <c r="H10" s="7">
        <v>25</v>
      </c>
      <c r="I10" s="7">
        <v>864</v>
      </c>
      <c r="J10" s="7">
        <v>2661</v>
      </c>
      <c r="K10" s="7">
        <v>3714</v>
      </c>
      <c r="L10" s="7">
        <v>3471</v>
      </c>
      <c r="M10" s="7">
        <v>3413</v>
      </c>
      <c r="N10" s="7">
        <v>3287</v>
      </c>
      <c r="O10" s="4">
        <v>0.96299999999999997</v>
      </c>
      <c r="P10" s="7">
        <v>573</v>
      </c>
      <c r="Q10" s="7">
        <v>0</v>
      </c>
      <c r="R10" s="7">
        <v>321</v>
      </c>
      <c r="S10" s="7">
        <v>1001</v>
      </c>
      <c r="T10" s="7">
        <v>2470</v>
      </c>
      <c r="U10" s="7">
        <v>2879</v>
      </c>
      <c r="V10" s="7">
        <v>2879</v>
      </c>
      <c r="W10" s="7">
        <v>2862</v>
      </c>
      <c r="X10" s="7">
        <v>2137</v>
      </c>
      <c r="Y10" s="4">
        <v>0.747</v>
      </c>
      <c r="Z10" s="7">
        <v>543</v>
      </c>
      <c r="AA10" s="7">
        <v>1660</v>
      </c>
      <c r="AB10" s="7">
        <v>1219</v>
      </c>
      <c r="AC10" s="7">
        <v>25</v>
      </c>
      <c r="AD10" s="7">
        <v>25</v>
      </c>
      <c r="AE10" s="7">
        <v>25</v>
      </c>
      <c r="AF10" s="7">
        <v>25</v>
      </c>
      <c r="AG10" s="4">
        <v>1</v>
      </c>
      <c r="AH10" s="7">
        <v>25</v>
      </c>
      <c r="AI10" s="7">
        <v>4832</v>
      </c>
      <c r="AJ10" s="7">
        <v>4832</v>
      </c>
      <c r="AK10" s="7">
        <v>4796</v>
      </c>
      <c r="AL10" s="7">
        <v>2659</v>
      </c>
      <c r="AM10" s="4">
        <v>0.55400000000000005</v>
      </c>
      <c r="AN10" s="7">
        <v>2286</v>
      </c>
      <c r="AO10" s="7">
        <v>470</v>
      </c>
      <c r="AP10" s="7">
        <v>1632</v>
      </c>
      <c r="AQ10" s="7">
        <v>3200</v>
      </c>
    </row>
    <row r="11" spans="1:43" ht="15" customHeight="1">
      <c r="A11" s="2" t="s">
        <v>56</v>
      </c>
      <c r="B11" s="7">
        <v>1233</v>
      </c>
      <c r="C11" s="7">
        <v>1163</v>
      </c>
      <c r="D11" s="7">
        <v>739</v>
      </c>
      <c r="E11" s="4">
        <v>0.63500000000000001</v>
      </c>
      <c r="F11" s="7">
        <v>530</v>
      </c>
      <c r="G11" s="7">
        <v>693</v>
      </c>
      <c r="H11" s="7">
        <v>10</v>
      </c>
      <c r="I11" s="7">
        <v>155</v>
      </c>
      <c r="J11" s="7">
        <v>490</v>
      </c>
      <c r="K11" s="7">
        <v>743</v>
      </c>
      <c r="L11" s="7">
        <v>530</v>
      </c>
      <c r="M11" s="7">
        <v>460</v>
      </c>
      <c r="N11" s="7">
        <v>304</v>
      </c>
      <c r="O11" s="4">
        <v>0.66100000000000003</v>
      </c>
      <c r="P11" s="7">
        <v>125</v>
      </c>
      <c r="Q11" s="7">
        <v>155</v>
      </c>
      <c r="R11" s="7">
        <v>64</v>
      </c>
      <c r="S11" s="7">
        <v>197</v>
      </c>
      <c r="T11" s="7">
        <v>333</v>
      </c>
      <c r="U11" s="7">
        <v>693</v>
      </c>
      <c r="V11" s="7">
        <v>693</v>
      </c>
      <c r="W11" s="7">
        <v>693</v>
      </c>
      <c r="X11" s="7">
        <v>425</v>
      </c>
      <c r="Y11" s="4">
        <v>0.61299999999999999</v>
      </c>
      <c r="Z11" s="7">
        <v>91</v>
      </c>
      <c r="AA11" s="7">
        <v>293</v>
      </c>
      <c r="AB11" s="7">
        <v>400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365</v>
      </c>
      <c r="AJ11" s="7">
        <v>365</v>
      </c>
      <c r="AK11" s="7">
        <v>365</v>
      </c>
      <c r="AL11" s="7">
        <v>283</v>
      </c>
      <c r="AM11" s="4">
        <v>0.77500000000000002</v>
      </c>
      <c r="AN11" s="7">
        <v>153</v>
      </c>
      <c r="AO11" s="7">
        <v>14</v>
      </c>
      <c r="AP11" s="7">
        <v>35</v>
      </c>
      <c r="AQ11" s="7">
        <v>330</v>
      </c>
    </row>
    <row r="12" spans="1:43" ht="15" customHeight="1">
      <c r="A12" s="2" t="s">
        <v>57</v>
      </c>
      <c r="B12" s="7">
        <v>23362</v>
      </c>
      <c r="C12" s="7">
        <v>20531</v>
      </c>
      <c r="D12" s="7">
        <v>14850</v>
      </c>
      <c r="E12" s="4">
        <v>0.72299999999999998</v>
      </c>
      <c r="F12" s="7">
        <v>9418</v>
      </c>
      <c r="G12" s="7">
        <v>13772</v>
      </c>
      <c r="H12" s="7">
        <v>172</v>
      </c>
      <c r="I12" s="7">
        <v>2522</v>
      </c>
      <c r="J12" s="7">
        <v>8955</v>
      </c>
      <c r="K12" s="7">
        <v>14407</v>
      </c>
      <c r="L12" s="7">
        <v>9418</v>
      </c>
      <c r="M12" s="7">
        <v>7667</v>
      </c>
      <c r="N12" s="7">
        <v>6307</v>
      </c>
      <c r="O12" s="4">
        <v>0.82299999999999995</v>
      </c>
      <c r="P12" s="7">
        <v>518</v>
      </c>
      <c r="Q12" s="7">
        <v>2360</v>
      </c>
      <c r="R12" s="7">
        <v>916</v>
      </c>
      <c r="S12" s="7">
        <v>3496</v>
      </c>
      <c r="T12" s="7">
        <v>5922</v>
      </c>
      <c r="U12" s="7">
        <v>13772</v>
      </c>
      <c r="V12" s="7">
        <v>13772</v>
      </c>
      <c r="W12" s="7">
        <v>12692</v>
      </c>
      <c r="X12" s="7">
        <v>8371</v>
      </c>
      <c r="Y12" s="4">
        <v>0.66</v>
      </c>
      <c r="Z12" s="7">
        <v>1606</v>
      </c>
      <c r="AA12" s="7">
        <v>5459</v>
      </c>
      <c r="AB12" s="7">
        <v>8313</v>
      </c>
      <c r="AC12" s="7">
        <v>172</v>
      </c>
      <c r="AD12" s="7">
        <v>172</v>
      </c>
      <c r="AE12" s="7">
        <v>172</v>
      </c>
      <c r="AF12" s="7">
        <v>172</v>
      </c>
      <c r="AG12" s="4">
        <v>1</v>
      </c>
      <c r="AH12" s="7">
        <v>172</v>
      </c>
      <c r="AI12" s="7">
        <v>10258</v>
      </c>
      <c r="AJ12" s="7">
        <v>10258</v>
      </c>
      <c r="AK12" s="7">
        <v>9851</v>
      </c>
      <c r="AL12" s="7">
        <v>7547</v>
      </c>
      <c r="AM12" s="4">
        <v>0.76600000000000001</v>
      </c>
      <c r="AN12" s="7">
        <v>2196</v>
      </c>
      <c r="AO12" s="7">
        <v>1363</v>
      </c>
      <c r="AP12" s="7">
        <v>4245</v>
      </c>
      <c r="AQ12" s="7">
        <v>6013</v>
      </c>
    </row>
    <row r="13" spans="1:43" ht="15" customHeight="1">
      <c r="A13" s="2" t="s">
        <v>58</v>
      </c>
      <c r="B13" s="7">
        <v>9965</v>
      </c>
      <c r="C13" s="7">
        <v>8638</v>
      </c>
      <c r="D13" s="7">
        <v>6865</v>
      </c>
      <c r="E13" s="4">
        <v>0.79500000000000004</v>
      </c>
      <c r="F13" s="7">
        <v>4630</v>
      </c>
      <c r="G13" s="7">
        <v>5335</v>
      </c>
      <c r="H13" s="7">
        <v>0</v>
      </c>
      <c r="I13" s="7">
        <v>1192</v>
      </c>
      <c r="J13" s="7">
        <v>4262</v>
      </c>
      <c r="K13" s="7">
        <v>5703</v>
      </c>
      <c r="L13" s="7">
        <v>4630</v>
      </c>
      <c r="M13" s="7">
        <v>3792</v>
      </c>
      <c r="N13" s="7">
        <v>3091</v>
      </c>
      <c r="O13" s="4">
        <v>0.81499999999999995</v>
      </c>
      <c r="P13" s="7">
        <v>379</v>
      </c>
      <c r="Q13" s="7">
        <v>282</v>
      </c>
      <c r="R13" s="7">
        <v>403</v>
      </c>
      <c r="S13" s="7">
        <v>1432</v>
      </c>
      <c r="T13" s="7">
        <v>3198</v>
      </c>
      <c r="U13" s="7">
        <v>5335</v>
      </c>
      <c r="V13" s="7">
        <v>5335</v>
      </c>
      <c r="W13" s="7">
        <v>4846</v>
      </c>
      <c r="X13" s="7">
        <v>3774</v>
      </c>
      <c r="Y13" s="4">
        <v>0.77900000000000003</v>
      </c>
      <c r="Z13" s="7">
        <v>789</v>
      </c>
      <c r="AA13" s="7">
        <v>2830</v>
      </c>
      <c r="AB13" s="7">
        <v>2505</v>
      </c>
      <c r="AC13" s="7">
        <v>0</v>
      </c>
      <c r="AD13" s="7">
        <v>0</v>
      </c>
      <c r="AE13" s="7">
        <v>0</v>
      </c>
      <c r="AF13" s="7">
        <v>0</v>
      </c>
      <c r="AG13" s="4">
        <v>0</v>
      </c>
      <c r="AH13" s="7">
        <v>0</v>
      </c>
      <c r="AI13" s="7">
        <v>4391</v>
      </c>
      <c r="AJ13" s="7">
        <v>4391</v>
      </c>
      <c r="AK13" s="7">
        <v>4355</v>
      </c>
      <c r="AL13" s="7">
        <v>3545</v>
      </c>
      <c r="AM13" s="4">
        <v>0.81399999999999995</v>
      </c>
      <c r="AN13" s="7">
        <v>694</v>
      </c>
      <c r="AO13" s="7">
        <v>679</v>
      </c>
      <c r="AP13" s="7">
        <v>1960</v>
      </c>
      <c r="AQ13" s="7">
        <v>2431</v>
      </c>
    </row>
    <row r="14" spans="1:43" ht="15" customHeight="1">
      <c r="A14" s="2" t="s">
        <v>59</v>
      </c>
      <c r="B14" s="7">
        <v>240</v>
      </c>
      <c r="C14" s="7">
        <v>177</v>
      </c>
      <c r="D14" s="7">
        <v>172</v>
      </c>
      <c r="E14" s="4">
        <v>0.97199999999999998</v>
      </c>
      <c r="F14" s="7">
        <v>93</v>
      </c>
      <c r="G14" s="7">
        <v>147</v>
      </c>
      <c r="H14" s="7">
        <v>0</v>
      </c>
      <c r="I14" s="7">
        <v>35</v>
      </c>
      <c r="J14" s="7">
        <v>147</v>
      </c>
      <c r="K14" s="7">
        <v>93</v>
      </c>
      <c r="L14" s="7">
        <v>93</v>
      </c>
      <c r="M14" s="7">
        <v>38</v>
      </c>
      <c r="N14" s="7">
        <v>38</v>
      </c>
      <c r="O14" s="4">
        <v>1</v>
      </c>
      <c r="P14" s="7">
        <v>0</v>
      </c>
      <c r="Q14" s="7">
        <v>7</v>
      </c>
      <c r="R14" s="7">
        <v>10</v>
      </c>
      <c r="S14" s="7">
        <v>39</v>
      </c>
      <c r="T14" s="7">
        <v>54</v>
      </c>
      <c r="U14" s="7">
        <v>147</v>
      </c>
      <c r="V14" s="7">
        <v>147</v>
      </c>
      <c r="W14" s="7">
        <v>139</v>
      </c>
      <c r="X14" s="7">
        <v>134</v>
      </c>
      <c r="Y14" s="4">
        <v>0.96399999999999997</v>
      </c>
      <c r="Z14" s="7">
        <v>25</v>
      </c>
      <c r="AA14" s="7">
        <v>108</v>
      </c>
      <c r="AB14" s="7">
        <v>39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88</v>
      </c>
      <c r="AJ14" s="7">
        <v>88</v>
      </c>
      <c r="AK14" s="7">
        <v>88</v>
      </c>
      <c r="AL14" s="7">
        <v>88</v>
      </c>
      <c r="AM14" s="4">
        <v>1</v>
      </c>
      <c r="AN14" s="7">
        <v>55</v>
      </c>
      <c r="AO14" s="7">
        <v>9</v>
      </c>
      <c r="AP14" s="7">
        <v>33</v>
      </c>
      <c r="AQ14" s="7">
        <v>55</v>
      </c>
    </row>
    <row r="15" spans="1:43" ht="15" customHeight="1">
      <c r="A15" s="2" t="s">
        <v>60</v>
      </c>
      <c r="B15" s="7">
        <v>4259</v>
      </c>
      <c r="C15" s="7">
        <v>4055</v>
      </c>
      <c r="D15" s="7">
        <v>4017</v>
      </c>
      <c r="E15" s="4">
        <v>0.99099999999999999</v>
      </c>
      <c r="F15" s="7">
        <v>1470</v>
      </c>
      <c r="G15" s="7">
        <v>2764</v>
      </c>
      <c r="H15" s="7">
        <v>25</v>
      </c>
      <c r="I15" s="7">
        <v>779</v>
      </c>
      <c r="J15" s="7">
        <v>2941</v>
      </c>
      <c r="K15" s="7">
        <v>1318</v>
      </c>
      <c r="L15" s="7">
        <v>1470</v>
      </c>
      <c r="M15" s="7">
        <v>1306</v>
      </c>
      <c r="N15" s="7">
        <v>1268</v>
      </c>
      <c r="O15" s="4">
        <v>0.97099999999999997</v>
      </c>
      <c r="P15" s="7">
        <v>0</v>
      </c>
      <c r="Q15" s="7">
        <v>64</v>
      </c>
      <c r="R15" s="7">
        <v>202</v>
      </c>
      <c r="S15" s="7">
        <v>825</v>
      </c>
      <c r="T15" s="7">
        <v>645</v>
      </c>
      <c r="U15" s="7">
        <v>2764</v>
      </c>
      <c r="V15" s="7">
        <v>2764</v>
      </c>
      <c r="W15" s="7">
        <v>2724</v>
      </c>
      <c r="X15" s="7">
        <v>2724</v>
      </c>
      <c r="Y15" s="4">
        <v>1</v>
      </c>
      <c r="Z15" s="7">
        <v>577</v>
      </c>
      <c r="AA15" s="7">
        <v>2116</v>
      </c>
      <c r="AB15" s="7">
        <v>648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1051</v>
      </c>
      <c r="AJ15" s="7">
        <v>1051</v>
      </c>
      <c r="AK15" s="7">
        <v>1051</v>
      </c>
      <c r="AL15" s="7">
        <v>915</v>
      </c>
      <c r="AM15" s="4">
        <v>0.871</v>
      </c>
      <c r="AN15" s="7">
        <v>344</v>
      </c>
      <c r="AO15" s="7">
        <v>69</v>
      </c>
      <c r="AP15" s="7">
        <v>243</v>
      </c>
      <c r="AQ15" s="7">
        <v>808</v>
      </c>
    </row>
    <row r="16" spans="1:43" ht="15" customHeight="1">
      <c r="A16" s="2" t="s">
        <v>61</v>
      </c>
      <c r="B16" s="7">
        <v>3978</v>
      </c>
      <c r="C16" s="7">
        <v>3235</v>
      </c>
      <c r="D16" s="7">
        <v>2743</v>
      </c>
      <c r="E16" s="4">
        <v>0.84799999999999998</v>
      </c>
      <c r="F16" s="7">
        <v>1587</v>
      </c>
      <c r="G16" s="7">
        <v>2391</v>
      </c>
      <c r="H16" s="7">
        <v>0</v>
      </c>
      <c r="I16" s="7">
        <v>657</v>
      </c>
      <c r="J16" s="7">
        <v>2180</v>
      </c>
      <c r="K16" s="7">
        <v>1798</v>
      </c>
      <c r="L16" s="7">
        <v>1587</v>
      </c>
      <c r="M16" s="7">
        <v>1098</v>
      </c>
      <c r="N16" s="7">
        <v>801</v>
      </c>
      <c r="O16" s="4">
        <v>0.73</v>
      </c>
      <c r="P16" s="7">
        <v>68</v>
      </c>
      <c r="Q16" s="7">
        <v>42</v>
      </c>
      <c r="R16" s="7">
        <v>185</v>
      </c>
      <c r="S16" s="7">
        <v>691</v>
      </c>
      <c r="T16" s="7">
        <v>896</v>
      </c>
      <c r="U16" s="7">
        <v>2391</v>
      </c>
      <c r="V16" s="7">
        <v>2391</v>
      </c>
      <c r="W16" s="7">
        <v>2137</v>
      </c>
      <c r="X16" s="7">
        <v>1942</v>
      </c>
      <c r="Y16" s="4">
        <v>0.90900000000000003</v>
      </c>
      <c r="Z16" s="7">
        <v>472</v>
      </c>
      <c r="AA16" s="7">
        <v>1489</v>
      </c>
      <c r="AB16" s="7">
        <v>902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885</v>
      </c>
      <c r="AJ16" s="7">
        <v>885</v>
      </c>
      <c r="AK16" s="7">
        <v>885</v>
      </c>
      <c r="AL16" s="7">
        <v>712</v>
      </c>
      <c r="AM16" s="4">
        <v>0.80500000000000005</v>
      </c>
      <c r="AN16" s="7">
        <v>161</v>
      </c>
      <c r="AO16" s="7">
        <v>139</v>
      </c>
      <c r="AP16" s="7">
        <v>435</v>
      </c>
      <c r="AQ16" s="7">
        <v>450</v>
      </c>
    </row>
    <row r="17" spans="1:43" ht="15" customHeight="1">
      <c r="A17" s="2" t="s">
        <v>62</v>
      </c>
      <c r="B17" s="7">
        <v>1905</v>
      </c>
      <c r="C17" s="7">
        <v>1510</v>
      </c>
      <c r="D17" s="7">
        <v>960</v>
      </c>
      <c r="E17" s="4">
        <v>0.63600000000000001</v>
      </c>
      <c r="F17" s="7">
        <v>981</v>
      </c>
      <c r="G17" s="7">
        <v>924</v>
      </c>
      <c r="H17" s="7">
        <v>0</v>
      </c>
      <c r="I17" s="7">
        <v>330</v>
      </c>
      <c r="J17" s="7">
        <v>978</v>
      </c>
      <c r="K17" s="7">
        <v>927</v>
      </c>
      <c r="L17" s="7">
        <v>981</v>
      </c>
      <c r="M17" s="7">
        <v>708</v>
      </c>
      <c r="N17" s="7">
        <v>339</v>
      </c>
      <c r="O17" s="4">
        <v>0.47899999999999998</v>
      </c>
      <c r="P17" s="7">
        <v>156</v>
      </c>
      <c r="Q17" s="7">
        <v>197</v>
      </c>
      <c r="R17" s="7">
        <v>150</v>
      </c>
      <c r="S17" s="7">
        <v>408</v>
      </c>
      <c r="T17" s="7">
        <v>573</v>
      </c>
      <c r="U17" s="7">
        <v>924</v>
      </c>
      <c r="V17" s="7">
        <v>924</v>
      </c>
      <c r="W17" s="7">
        <v>802</v>
      </c>
      <c r="X17" s="7">
        <v>621</v>
      </c>
      <c r="Y17" s="4">
        <v>0.77400000000000002</v>
      </c>
      <c r="Z17" s="7">
        <v>180</v>
      </c>
      <c r="AA17" s="7">
        <v>570</v>
      </c>
      <c r="AB17" s="7">
        <v>354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406</v>
      </c>
      <c r="AJ17" s="7">
        <v>406</v>
      </c>
      <c r="AK17" s="7">
        <v>406</v>
      </c>
      <c r="AL17" s="7">
        <v>363</v>
      </c>
      <c r="AM17" s="4">
        <v>0.89400000000000002</v>
      </c>
      <c r="AN17" s="7">
        <v>140</v>
      </c>
      <c r="AO17" s="7">
        <v>67</v>
      </c>
      <c r="AP17" s="7">
        <v>180</v>
      </c>
      <c r="AQ17" s="7">
        <v>226</v>
      </c>
    </row>
    <row r="18" spans="1:43" ht="15" customHeight="1">
      <c r="A18" s="2" t="s">
        <v>63</v>
      </c>
      <c r="B18" s="7">
        <v>13555</v>
      </c>
      <c r="C18" s="7">
        <v>12210</v>
      </c>
      <c r="D18" s="7">
        <v>9078</v>
      </c>
      <c r="E18" s="4">
        <v>0.74299999999999999</v>
      </c>
      <c r="F18" s="7">
        <v>5485</v>
      </c>
      <c r="G18" s="7">
        <v>7968</v>
      </c>
      <c r="H18" s="7">
        <v>102</v>
      </c>
      <c r="I18" s="7">
        <v>2222</v>
      </c>
      <c r="J18" s="7">
        <v>7210</v>
      </c>
      <c r="K18" s="7">
        <v>6345</v>
      </c>
      <c r="L18" s="7">
        <v>5485</v>
      </c>
      <c r="M18" s="7">
        <v>4677</v>
      </c>
      <c r="N18" s="7">
        <v>2747</v>
      </c>
      <c r="O18" s="4">
        <v>0.58699999999999997</v>
      </c>
      <c r="P18" s="7">
        <v>812</v>
      </c>
      <c r="Q18" s="7">
        <v>1273</v>
      </c>
      <c r="R18" s="7">
        <v>528</v>
      </c>
      <c r="S18" s="7">
        <v>1843</v>
      </c>
      <c r="T18" s="7">
        <v>3642</v>
      </c>
      <c r="U18" s="7">
        <v>7968</v>
      </c>
      <c r="V18" s="7">
        <v>7968</v>
      </c>
      <c r="W18" s="7">
        <v>7431</v>
      </c>
      <c r="X18" s="7">
        <v>6229</v>
      </c>
      <c r="Y18" s="4">
        <v>0.83799999999999997</v>
      </c>
      <c r="Z18" s="7">
        <v>1694</v>
      </c>
      <c r="AA18" s="7">
        <v>5367</v>
      </c>
      <c r="AB18" s="7">
        <v>2601</v>
      </c>
      <c r="AC18" s="7">
        <v>102</v>
      </c>
      <c r="AD18" s="7">
        <v>102</v>
      </c>
      <c r="AE18" s="7">
        <v>102</v>
      </c>
      <c r="AF18" s="7">
        <v>102</v>
      </c>
      <c r="AG18" s="4">
        <v>1</v>
      </c>
      <c r="AH18" s="7">
        <v>102</v>
      </c>
      <c r="AI18" s="7">
        <v>10749</v>
      </c>
      <c r="AJ18" s="7">
        <v>10749</v>
      </c>
      <c r="AK18" s="7">
        <v>10715</v>
      </c>
      <c r="AL18" s="7">
        <v>7741</v>
      </c>
      <c r="AM18" s="4">
        <v>0.72199999999999998</v>
      </c>
      <c r="AN18" s="7">
        <v>2795</v>
      </c>
      <c r="AO18" s="7">
        <v>1237</v>
      </c>
      <c r="AP18" s="7">
        <v>3685</v>
      </c>
      <c r="AQ18" s="7">
        <v>7064</v>
      </c>
    </row>
    <row r="19" spans="1:43" ht="15" customHeight="1">
      <c r="A19" s="2" t="s">
        <v>64</v>
      </c>
      <c r="B19" s="7">
        <v>7661</v>
      </c>
      <c r="C19" s="7">
        <v>6179</v>
      </c>
      <c r="D19" s="7">
        <v>3375</v>
      </c>
      <c r="E19" s="4">
        <v>0.54600000000000004</v>
      </c>
      <c r="F19" s="7">
        <v>3760</v>
      </c>
      <c r="G19" s="7">
        <v>3876</v>
      </c>
      <c r="H19" s="7">
        <v>25</v>
      </c>
      <c r="I19" s="7">
        <v>1167</v>
      </c>
      <c r="J19" s="7">
        <v>3725</v>
      </c>
      <c r="K19" s="7">
        <v>3936</v>
      </c>
      <c r="L19" s="7">
        <v>3760</v>
      </c>
      <c r="M19" s="7">
        <v>2808</v>
      </c>
      <c r="N19" s="7">
        <v>1541</v>
      </c>
      <c r="O19" s="4">
        <v>0.54900000000000004</v>
      </c>
      <c r="P19" s="7">
        <v>271</v>
      </c>
      <c r="Q19" s="7">
        <v>399</v>
      </c>
      <c r="R19" s="7">
        <v>548</v>
      </c>
      <c r="S19" s="7">
        <v>1818</v>
      </c>
      <c r="T19" s="7">
        <v>1942</v>
      </c>
      <c r="U19" s="7">
        <v>3876</v>
      </c>
      <c r="V19" s="7">
        <v>3876</v>
      </c>
      <c r="W19" s="7">
        <v>3346</v>
      </c>
      <c r="X19" s="7">
        <v>1809</v>
      </c>
      <c r="Y19" s="4">
        <v>0.54100000000000004</v>
      </c>
      <c r="Z19" s="7">
        <v>619</v>
      </c>
      <c r="AA19" s="7">
        <v>1907</v>
      </c>
      <c r="AB19" s="7">
        <v>1969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2529</v>
      </c>
      <c r="AJ19" s="7">
        <v>2529</v>
      </c>
      <c r="AK19" s="7">
        <v>2521</v>
      </c>
      <c r="AL19" s="7">
        <v>1589</v>
      </c>
      <c r="AM19" s="4">
        <v>0.63</v>
      </c>
      <c r="AN19" s="7">
        <v>530</v>
      </c>
      <c r="AO19" s="7">
        <v>481</v>
      </c>
      <c r="AP19" s="7">
        <v>1181</v>
      </c>
      <c r="AQ19" s="7">
        <v>1348</v>
      </c>
    </row>
    <row r="20" spans="1:43" ht="15" customHeight="1">
      <c r="A20" s="2" t="s">
        <v>65</v>
      </c>
      <c r="B20" s="7">
        <v>2787</v>
      </c>
      <c r="C20" s="7">
        <v>2222</v>
      </c>
      <c r="D20" s="7">
        <v>1489</v>
      </c>
      <c r="E20" s="4">
        <v>0.67</v>
      </c>
      <c r="F20" s="7">
        <v>1622</v>
      </c>
      <c r="G20" s="7">
        <v>1145</v>
      </c>
      <c r="H20" s="7">
        <v>20</v>
      </c>
      <c r="I20" s="7">
        <v>452</v>
      </c>
      <c r="J20" s="7">
        <v>1475</v>
      </c>
      <c r="K20" s="7">
        <v>1312</v>
      </c>
      <c r="L20" s="7">
        <v>1622</v>
      </c>
      <c r="M20" s="7">
        <v>1164</v>
      </c>
      <c r="N20" s="7">
        <v>798</v>
      </c>
      <c r="O20" s="4">
        <v>0.68600000000000005</v>
      </c>
      <c r="P20" s="7">
        <v>153</v>
      </c>
      <c r="Q20" s="7">
        <v>114</v>
      </c>
      <c r="R20" s="7">
        <v>227</v>
      </c>
      <c r="S20" s="7">
        <v>783</v>
      </c>
      <c r="T20" s="7">
        <v>839</v>
      </c>
      <c r="U20" s="7">
        <v>1145</v>
      </c>
      <c r="V20" s="7">
        <v>1145</v>
      </c>
      <c r="W20" s="7">
        <v>1038</v>
      </c>
      <c r="X20" s="7">
        <v>671</v>
      </c>
      <c r="Y20" s="4">
        <v>0.64600000000000002</v>
      </c>
      <c r="Z20" s="7">
        <v>225</v>
      </c>
      <c r="AA20" s="7">
        <v>692</v>
      </c>
      <c r="AB20" s="7">
        <v>453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1024</v>
      </c>
      <c r="AJ20" s="7">
        <v>1024</v>
      </c>
      <c r="AK20" s="7">
        <v>1024</v>
      </c>
      <c r="AL20" s="7">
        <v>827</v>
      </c>
      <c r="AM20" s="4">
        <v>0.80800000000000005</v>
      </c>
      <c r="AN20" s="7">
        <v>296</v>
      </c>
      <c r="AO20" s="7">
        <v>108</v>
      </c>
      <c r="AP20" s="7">
        <v>341</v>
      </c>
      <c r="AQ20" s="7">
        <v>683</v>
      </c>
    </row>
    <row r="21" spans="1:43" ht="15" customHeight="1">
      <c r="A21" s="2" t="s">
        <v>66</v>
      </c>
      <c r="B21" s="7">
        <v>5556</v>
      </c>
      <c r="C21" s="7">
        <v>4720</v>
      </c>
      <c r="D21" s="7">
        <v>3873</v>
      </c>
      <c r="E21" s="4">
        <v>0.82099999999999995</v>
      </c>
      <c r="F21" s="7">
        <v>2661</v>
      </c>
      <c r="G21" s="7">
        <v>2883</v>
      </c>
      <c r="H21" s="7">
        <v>12</v>
      </c>
      <c r="I21" s="7">
        <v>970</v>
      </c>
      <c r="J21" s="7">
        <v>2543</v>
      </c>
      <c r="K21" s="7">
        <v>3013</v>
      </c>
      <c r="L21" s="7">
        <v>2661</v>
      </c>
      <c r="M21" s="7">
        <v>2169</v>
      </c>
      <c r="N21" s="7">
        <v>1819</v>
      </c>
      <c r="O21" s="4">
        <v>0.83899999999999997</v>
      </c>
      <c r="P21" s="7">
        <v>67</v>
      </c>
      <c r="Q21" s="7">
        <v>167</v>
      </c>
      <c r="R21" s="7">
        <v>288</v>
      </c>
      <c r="S21" s="7">
        <v>839</v>
      </c>
      <c r="T21" s="7">
        <v>1822</v>
      </c>
      <c r="U21" s="7">
        <v>2883</v>
      </c>
      <c r="V21" s="7">
        <v>2883</v>
      </c>
      <c r="W21" s="7">
        <v>2539</v>
      </c>
      <c r="X21" s="7">
        <v>2042</v>
      </c>
      <c r="Y21" s="4">
        <v>0.80400000000000005</v>
      </c>
      <c r="Z21" s="7">
        <v>682</v>
      </c>
      <c r="AA21" s="7">
        <v>1704</v>
      </c>
      <c r="AB21" s="7">
        <v>1179</v>
      </c>
      <c r="AC21" s="7">
        <v>12</v>
      </c>
      <c r="AD21" s="7">
        <v>12</v>
      </c>
      <c r="AE21" s="7">
        <v>12</v>
      </c>
      <c r="AF21" s="7">
        <v>12</v>
      </c>
      <c r="AG21" s="4">
        <v>1</v>
      </c>
      <c r="AH21" s="7">
        <v>12</v>
      </c>
      <c r="AI21" s="7">
        <v>2629</v>
      </c>
      <c r="AJ21" s="7">
        <v>2629</v>
      </c>
      <c r="AK21" s="7">
        <v>2377</v>
      </c>
      <c r="AL21" s="7">
        <v>1816</v>
      </c>
      <c r="AM21" s="4">
        <v>0.76400000000000001</v>
      </c>
      <c r="AN21" s="7">
        <v>368</v>
      </c>
      <c r="AO21" s="7">
        <v>532</v>
      </c>
      <c r="AP21" s="7">
        <v>1318</v>
      </c>
      <c r="AQ21" s="7">
        <v>1311</v>
      </c>
    </row>
    <row r="22" spans="1:43" ht="15" customHeight="1">
      <c r="A22" s="2" t="s">
        <v>67</v>
      </c>
      <c r="B22" s="7">
        <v>5148</v>
      </c>
      <c r="C22" s="7">
        <v>4350</v>
      </c>
      <c r="D22" s="7">
        <v>3416</v>
      </c>
      <c r="E22" s="4">
        <v>0.78500000000000003</v>
      </c>
      <c r="F22" s="7">
        <v>1900</v>
      </c>
      <c r="G22" s="7">
        <v>3223</v>
      </c>
      <c r="H22" s="7">
        <v>25</v>
      </c>
      <c r="I22" s="7">
        <v>665</v>
      </c>
      <c r="J22" s="7">
        <v>2149</v>
      </c>
      <c r="K22" s="7">
        <v>2999</v>
      </c>
      <c r="L22" s="7">
        <v>1900</v>
      </c>
      <c r="M22" s="7">
        <v>1364</v>
      </c>
      <c r="N22" s="7">
        <v>1074</v>
      </c>
      <c r="O22" s="4">
        <v>0.78700000000000003</v>
      </c>
      <c r="P22" s="7">
        <v>124</v>
      </c>
      <c r="Q22" s="7">
        <v>268</v>
      </c>
      <c r="R22" s="7">
        <v>226</v>
      </c>
      <c r="S22" s="7">
        <v>784</v>
      </c>
      <c r="T22" s="7">
        <v>1116</v>
      </c>
      <c r="U22" s="7">
        <v>3223</v>
      </c>
      <c r="V22" s="7">
        <v>3223</v>
      </c>
      <c r="W22" s="7">
        <v>2961</v>
      </c>
      <c r="X22" s="7">
        <v>2317</v>
      </c>
      <c r="Y22" s="4">
        <v>0.78300000000000003</v>
      </c>
      <c r="Z22" s="7">
        <v>439</v>
      </c>
      <c r="AA22" s="7">
        <v>1365</v>
      </c>
      <c r="AB22" s="7">
        <v>1858</v>
      </c>
      <c r="AC22" s="7">
        <v>25</v>
      </c>
      <c r="AD22" s="7">
        <v>25</v>
      </c>
      <c r="AE22" s="7">
        <v>25</v>
      </c>
      <c r="AF22" s="7">
        <v>25</v>
      </c>
      <c r="AG22" s="4">
        <v>1</v>
      </c>
      <c r="AH22" s="7">
        <v>25</v>
      </c>
      <c r="AI22" s="7">
        <v>2841</v>
      </c>
      <c r="AJ22" s="7">
        <v>2841</v>
      </c>
      <c r="AK22" s="7">
        <v>2803</v>
      </c>
      <c r="AL22" s="7">
        <v>2663</v>
      </c>
      <c r="AM22" s="4">
        <v>0.95</v>
      </c>
      <c r="AN22" s="7">
        <v>553</v>
      </c>
      <c r="AO22" s="7">
        <v>322</v>
      </c>
      <c r="AP22" s="7">
        <v>1000</v>
      </c>
      <c r="AQ22" s="7">
        <v>1841</v>
      </c>
    </row>
    <row r="23" spans="1:43" ht="15" customHeight="1">
      <c r="A23" s="2" t="s">
        <v>68</v>
      </c>
      <c r="B23" s="7">
        <v>15509</v>
      </c>
      <c r="C23" s="7">
        <v>14461</v>
      </c>
      <c r="D23" s="7">
        <v>12339</v>
      </c>
      <c r="E23" s="4">
        <v>0.85299999999999998</v>
      </c>
      <c r="F23" s="7">
        <v>10673</v>
      </c>
      <c r="G23" s="7">
        <v>4812</v>
      </c>
      <c r="H23" s="7">
        <v>24</v>
      </c>
      <c r="I23" s="7">
        <v>3252</v>
      </c>
      <c r="J23" s="7">
        <v>9908</v>
      </c>
      <c r="K23" s="7">
        <v>5601</v>
      </c>
      <c r="L23" s="7">
        <v>10673</v>
      </c>
      <c r="M23" s="7">
        <v>10104</v>
      </c>
      <c r="N23" s="7">
        <v>8949</v>
      </c>
      <c r="O23" s="4">
        <v>0.88600000000000001</v>
      </c>
      <c r="P23" s="7">
        <v>242</v>
      </c>
      <c r="Q23" s="7">
        <v>1191</v>
      </c>
      <c r="R23" s="7">
        <v>2493</v>
      </c>
      <c r="S23" s="7">
        <v>7859</v>
      </c>
      <c r="T23" s="7">
        <v>2814</v>
      </c>
      <c r="U23" s="7">
        <v>4812</v>
      </c>
      <c r="V23" s="7">
        <v>4812</v>
      </c>
      <c r="W23" s="7">
        <v>4333</v>
      </c>
      <c r="X23" s="7">
        <v>3372</v>
      </c>
      <c r="Y23" s="4">
        <v>0.77800000000000002</v>
      </c>
      <c r="Z23" s="7">
        <v>759</v>
      </c>
      <c r="AA23" s="7">
        <v>2049</v>
      </c>
      <c r="AB23" s="7">
        <v>2763</v>
      </c>
      <c r="AC23" s="7">
        <v>24</v>
      </c>
      <c r="AD23" s="7">
        <v>24</v>
      </c>
      <c r="AE23" s="7">
        <v>24</v>
      </c>
      <c r="AF23" s="7">
        <v>18</v>
      </c>
      <c r="AG23" s="4">
        <v>0.75</v>
      </c>
      <c r="AH23" s="7">
        <v>24</v>
      </c>
      <c r="AI23" s="7">
        <v>8881</v>
      </c>
      <c r="AJ23" s="7">
        <v>8881</v>
      </c>
      <c r="AK23" s="7">
        <v>8719</v>
      </c>
      <c r="AL23" s="7">
        <v>6143</v>
      </c>
      <c r="AM23" s="4">
        <v>0.70499999999999996</v>
      </c>
      <c r="AN23" s="7">
        <v>3229</v>
      </c>
      <c r="AO23" s="7">
        <v>888</v>
      </c>
      <c r="AP23" s="7">
        <v>2298</v>
      </c>
      <c r="AQ23" s="7">
        <v>6583</v>
      </c>
    </row>
    <row r="24" spans="1:43" ht="15" customHeight="1">
      <c r="A24" s="2" t="s">
        <v>69</v>
      </c>
      <c r="B24" s="7">
        <v>5900</v>
      </c>
      <c r="C24" s="7">
        <v>5418</v>
      </c>
      <c r="D24" s="7">
        <v>4725</v>
      </c>
      <c r="E24" s="4">
        <v>0.872</v>
      </c>
      <c r="F24" s="7">
        <v>2691</v>
      </c>
      <c r="G24" s="7">
        <v>3105</v>
      </c>
      <c r="H24" s="7">
        <v>104</v>
      </c>
      <c r="I24" s="7">
        <v>871</v>
      </c>
      <c r="J24" s="7">
        <v>2926</v>
      </c>
      <c r="K24" s="7">
        <v>2974</v>
      </c>
      <c r="L24" s="7">
        <v>2691</v>
      </c>
      <c r="M24" s="7">
        <v>2341</v>
      </c>
      <c r="N24" s="7">
        <v>2031</v>
      </c>
      <c r="O24" s="4">
        <v>0.86799999999999999</v>
      </c>
      <c r="P24" s="7">
        <v>1062</v>
      </c>
      <c r="Q24" s="7">
        <v>573</v>
      </c>
      <c r="R24" s="7">
        <v>315</v>
      </c>
      <c r="S24" s="7">
        <v>1218</v>
      </c>
      <c r="T24" s="7">
        <v>1473</v>
      </c>
      <c r="U24" s="7">
        <v>3105</v>
      </c>
      <c r="V24" s="7">
        <v>3105</v>
      </c>
      <c r="W24" s="7">
        <v>2973</v>
      </c>
      <c r="X24" s="7">
        <v>2590</v>
      </c>
      <c r="Y24" s="4">
        <v>0.871</v>
      </c>
      <c r="Z24" s="7">
        <v>556</v>
      </c>
      <c r="AA24" s="7">
        <v>1708</v>
      </c>
      <c r="AB24" s="7">
        <v>1397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5166</v>
      </c>
      <c r="AJ24" s="7">
        <v>5166</v>
      </c>
      <c r="AK24" s="7">
        <v>5166</v>
      </c>
      <c r="AL24" s="7">
        <v>5059</v>
      </c>
      <c r="AM24" s="4">
        <v>0.97899999999999998</v>
      </c>
      <c r="AN24" s="7">
        <v>795</v>
      </c>
      <c r="AO24" s="7">
        <v>1164</v>
      </c>
      <c r="AP24" s="7">
        <v>3113</v>
      </c>
      <c r="AQ24" s="7">
        <v>2053</v>
      </c>
    </row>
    <row r="25" spans="1:43" ht="15" customHeight="1">
      <c r="A25" s="2" t="s">
        <v>70</v>
      </c>
      <c r="B25" s="7">
        <v>2724</v>
      </c>
      <c r="C25" s="7">
        <v>2358</v>
      </c>
      <c r="D25" s="7">
        <v>2122</v>
      </c>
      <c r="E25" s="4">
        <v>0.9</v>
      </c>
      <c r="F25" s="7">
        <v>1047</v>
      </c>
      <c r="G25" s="7">
        <v>1677</v>
      </c>
      <c r="H25" s="7">
        <v>0</v>
      </c>
      <c r="I25" s="7">
        <v>538</v>
      </c>
      <c r="J25" s="7">
        <v>1584</v>
      </c>
      <c r="K25" s="7">
        <v>1140</v>
      </c>
      <c r="L25" s="7">
        <v>1047</v>
      </c>
      <c r="M25" s="7">
        <v>865</v>
      </c>
      <c r="N25" s="7">
        <v>794</v>
      </c>
      <c r="O25" s="4">
        <v>0.91800000000000004</v>
      </c>
      <c r="P25" s="7">
        <v>29</v>
      </c>
      <c r="Q25" s="7">
        <v>107</v>
      </c>
      <c r="R25" s="7">
        <v>159</v>
      </c>
      <c r="S25" s="7">
        <v>448</v>
      </c>
      <c r="T25" s="7">
        <v>599</v>
      </c>
      <c r="U25" s="7">
        <v>1677</v>
      </c>
      <c r="V25" s="7">
        <v>1677</v>
      </c>
      <c r="W25" s="7">
        <v>1493</v>
      </c>
      <c r="X25" s="7">
        <v>1328</v>
      </c>
      <c r="Y25" s="4">
        <v>0.88900000000000001</v>
      </c>
      <c r="Z25" s="7">
        <v>379</v>
      </c>
      <c r="AA25" s="7">
        <v>1136</v>
      </c>
      <c r="AB25" s="7">
        <v>541</v>
      </c>
      <c r="AC25" s="7">
        <v>0</v>
      </c>
      <c r="AD25" s="7">
        <v>0</v>
      </c>
      <c r="AE25" s="7">
        <v>0</v>
      </c>
      <c r="AF25" s="7">
        <v>0</v>
      </c>
      <c r="AG25" s="4">
        <v>0</v>
      </c>
      <c r="AH25" s="7">
        <v>0</v>
      </c>
      <c r="AI25" s="7">
        <v>1870</v>
      </c>
      <c r="AJ25" s="7">
        <v>1870</v>
      </c>
      <c r="AK25" s="7">
        <v>1841</v>
      </c>
      <c r="AL25" s="7">
        <v>1651</v>
      </c>
      <c r="AM25" s="4">
        <v>0.89700000000000002</v>
      </c>
      <c r="AN25" s="7">
        <v>145</v>
      </c>
      <c r="AO25" s="7">
        <v>248</v>
      </c>
      <c r="AP25" s="7">
        <v>754</v>
      </c>
      <c r="AQ25" s="7">
        <v>1116</v>
      </c>
    </row>
    <row r="26" spans="1:43" ht="15" customHeight="1">
      <c r="A26" s="2" t="s">
        <v>71</v>
      </c>
      <c r="B26" s="7">
        <v>11822</v>
      </c>
      <c r="C26" s="7">
        <v>9528</v>
      </c>
      <c r="D26" s="7">
        <v>8531</v>
      </c>
      <c r="E26" s="4">
        <v>0.89500000000000002</v>
      </c>
      <c r="F26" s="7">
        <v>5568</v>
      </c>
      <c r="G26" s="7">
        <v>6211</v>
      </c>
      <c r="H26" s="7">
        <v>43</v>
      </c>
      <c r="I26" s="7">
        <v>2030</v>
      </c>
      <c r="J26" s="7">
        <v>6191</v>
      </c>
      <c r="K26" s="7">
        <v>5631</v>
      </c>
      <c r="L26" s="7">
        <v>5568</v>
      </c>
      <c r="M26" s="7">
        <v>4363</v>
      </c>
      <c r="N26" s="7">
        <v>3861</v>
      </c>
      <c r="O26" s="4">
        <v>0.88500000000000001</v>
      </c>
      <c r="P26" s="7">
        <v>1001</v>
      </c>
      <c r="Q26" s="7">
        <v>393</v>
      </c>
      <c r="R26" s="7">
        <v>730</v>
      </c>
      <c r="S26" s="7">
        <v>2292</v>
      </c>
      <c r="T26" s="7">
        <v>3276</v>
      </c>
      <c r="U26" s="7">
        <v>6211</v>
      </c>
      <c r="V26" s="7">
        <v>6211</v>
      </c>
      <c r="W26" s="7">
        <v>5122</v>
      </c>
      <c r="X26" s="7">
        <v>4627</v>
      </c>
      <c r="Y26" s="4">
        <v>0.90300000000000002</v>
      </c>
      <c r="Z26" s="7">
        <v>1300</v>
      </c>
      <c r="AA26" s="7">
        <v>3899</v>
      </c>
      <c r="AB26" s="7">
        <v>2312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11987</v>
      </c>
      <c r="AJ26" s="7">
        <v>11987</v>
      </c>
      <c r="AK26" s="7">
        <v>11811</v>
      </c>
      <c r="AL26" s="7">
        <v>9357</v>
      </c>
      <c r="AM26" s="4">
        <v>0.79200000000000004</v>
      </c>
      <c r="AN26" s="7">
        <v>1226</v>
      </c>
      <c r="AO26" s="7">
        <v>2485</v>
      </c>
      <c r="AP26" s="7">
        <v>7481</v>
      </c>
      <c r="AQ26" s="7">
        <v>4506</v>
      </c>
    </row>
    <row r="27" spans="1:43" ht="15" customHeight="1">
      <c r="A27" s="2" t="s">
        <v>72</v>
      </c>
      <c r="B27" s="7">
        <v>7325</v>
      </c>
      <c r="C27" s="7">
        <v>6496</v>
      </c>
      <c r="D27" s="7">
        <v>4948</v>
      </c>
      <c r="E27" s="4">
        <v>0.76200000000000001</v>
      </c>
      <c r="F27" s="7">
        <v>3389</v>
      </c>
      <c r="G27" s="7">
        <v>3926</v>
      </c>
      <c r="H27" s="7">
        <v>10</v>
      </c>
      <c r="I27" s="7">
        <v>1433</v>
      </c>
      <c r="J27" s="7">
        <v>4900</v>
      </c>
      <c r="K27" s="7">
        <v>2425</v>
      </c>
      <c r="L27" s="7">
        <v>3389</v>
      </c>
      <c r="M27" s="7">
        <v>2731</v>
      </c>
      <c r="N27" s="7">
        <v>1928</v>
      </c>
      <c r="O27" s="4">
        <v>0.70599999999999996</v>
      </c>
      <c r="P27" s="7">
        <v>93</v>
      </c>
      <c r="Q27" s="7">
        <v>705</v>
      </c>
      <c r="R27" s="7">
        <v>495</v>
      </c>
      <c r="S27" s="7">
        <v>1854</v>
      </c>
      <c r="T27" s="7">
        <v>1535</v>
      </c>
      <c r="U27" s="7">
        <v>3926</v>
      </c>
      <c r="V27" s="7">
        <v>3926</v>
      </c>
      <c r="W27" s="7">
        <v>3755</v>
      </c>
      <c r="X27" s="7">
        <v>3010</v>
      </c>
      <c r="Y27" s="4">
        <v>0.80200000000000005</v>
      </c>
      <c r="Z27" s="7">
        <v>938</v>
      </c>
      <c r="AA27" s="7">
        <v>3046</v>
      </c>
      <c r="AB27" s="7">
        <v>880</v>
      </c>
      <c r="AC27" s="7">
        <v>10</v>
      </c>
      <c r="AD27" s="7">
        <v>10</v>
      </c>
      <c r="AE27" s="7">
        <v>10</v>
      </c>
      <c r="AF27" s="7">
        <v>10</v>
      </c>
      <c r="AG27" s="4">
        <v>1</v>
      </c>
      <c r="AH27" s="7">
        <v>10</v>
      </c>
      <c r="AI27" s="7">
        <v>7846</v>
      </c>
      <c r="AJ27" s="7">
        <v>7846</v>
      </c>
      <c r="AK27" s="7">
        <v>7835</v>
      </c>
      <c r="AL27" s="7">
        <v>6452</v>
      </c>
      <c r="AM27" s="4">
        <v>0.82299999999999995</v>
      </c>
      <c r="AN27" s="7">
        <v>1462</v>
      </c>
      <c r="AO27" s="7">
        <v>1360</v>
      </c>
      <c r="AP27" s="7">
        <v>4589</v>
      </c>
      <c r="AQ27" s="7">
        <v>3257</v>
      </c>
    </row>
    <row r="28" spans="1:43" ht="15" customHeight="1">
      <c r="A28" s="2" t="s">
        <v>73</v>
      </c>
      <c r="B28" s="7">
        <v>7440</v>
      </c>
      <c r="C28" s="7">
        <v>5639</v>
      </c>
      <c r="D28" s="7">
        <v>4323</v>
      </c>
      <c r="E28" s="4">
        <v>0.76700000000000002</v>
      </c>
      <c r="F28" s="7">
        <v>3674</v>
      </c>
      <c r="G28" s="7">
        <v>3719</v>
      </c>
      <c r="H28" s="7">
        <v>47</v>
      </c>
      <c r="I28" s="7">
        <v>1286</v>
      </c>
      <c r="J28" s="7">
        <v>4042</v>
      </c>
      <c r="K28" s="7">
        <v>3398</v>
      </c>
      <c r="L28" s="7">
        <v>3674</v>
      </c>
      <c r="M28" s="7">
        <v>2296</v>
      </c>
      <c r="N28" s="7">
        <v>1803</v>
      </c>
      <c r="O28" s="4">
        <v>0.78500000000000003</v>
      </c>
      <c r="P28" s="7">
        <v>125</v>
      </c>
      <c r="Q28" s="7">
        <v>474</v>
      </c>
      <c r="R28" s="7">
        <v>603</v>
      </c>
      <c r="S28" s="7">
        <v>1832</v>
      </c>
      <c r="T28" s="7">
        <v>1842</v>
      </c>
      <c r="U28" s="7">
        <v>3719</v>
      </c>
      <c r="V28" s="7">
        <v>3719</v>
      </c>
      <c r="W28" s="7">
        <v>3296</v>
      </c>
      <c r="X28" s="7">
        <v>2473</v>
      </c>
      <c r="Y28" s="4">
        <v>0.75</v>
      </c>
      <c r="Z28" s="7">
        <v>683</v>
      </c>
      <c r="AA28" s="7">
        <v>2210</v>
      </c>
      <c r="AB28" s="7">
        <v>1509</v>
      </c>
      <c r="AC28" s="7">
        <v>47</v>
      </c>
      <c r="AD28" s="7">
        <v>47</v>
      </c>
      <c r="AE28" s="7">
        <v>47</v>
      </c>
      <c r="AF28" s="7">
        <v>47</v>
      </c>
      <c r="AG28" s="4">
        <v>1</v>
      </c>
      <c r="AH28" s="7">
        <v>47</v>
      </c>
      <c r="AI28" s="7">
        <v>3934</v>
      </c>
      <c r="AJ28" s="7">
        <v>3934</v>
      </c>
      <c r="AK28" s="7">
        <v>3934</v>
      </c>
      <c r="AL28" s="7">
        <v>3875</v>
      </c>
      <c r="AM28" s="4">
        <v>0.98499999999999999</v>
      </c>
      <c r="AN28" s="7">
        <v>511</v>
      </c>
      <c r="AO28" s="7">
        <v>916</v>
      </c>
      <c r="AP28" s="7">
        <v>2438</v>
      </c>
      <c r="AQ28" s="7">
        <v>1496</v>
      </c>
    </row>
    <row r="29" spans="1:43" ht="15" customHeight="1">
      <c r="A29" s="2" t="s">
        <v>74</v>
      </c>
      <c r="B29" s="7">
        <v>1376</v>
      </c>
      <c r="C29" s="7">
        <v>1048</v>
      </c>
      <c r="D29" s="7">
        <v>486</v>
      </c>
      <c r="E29" s="4">
        <v>0.46400000000000002</v>
      </c>
      <c r="F29" s="7">
        <v>736</v>
      </c>
      <c r="G29" s="7">
        <v>640</v>
      </c>
      <c r="H29" s="7">
        <v>0</v>
      </c>
      <c r="I29" s="7">
        <v>186</v>
      </c>
      <c r="J29" s="7">
        <v>539</v>
      </c>
      <c r="K29" s="7">
        <v>837</v>
      </c>
      <c r="L29" s="7">
        <v>736</v>
      </c>
      <c r="M29" s="7">
        <v>476</v>
      </c>
      <c r="N29" s="7">
        <v>166</v>
      </c>
      <c r="O29" s="4">
        <v>0.34899999999999998</v>
      </c>
      <c r="P29" s="7">
        <v>0</v>
      </c>
      <c r="Q29" s="7">
        <v>17</v>
      </c>
      <c r="R29" s="7">
        <v>94</v>
      </c>
      <c r="S29" s="7">
        <v>276</v>
      </c>
      <c r="T29" s="7">
        <v>460</v>
      </c>
      <c r="U29" s="7">
        <v>640</v>
      </c>
      <c r="V29" s="7">
        <v>640</v>
      </c>
      <c r="W29" s="7">
        <v>572</v>
      </c>
      <c r="X29" s="7">
        <v>320</v>
      </c>
      <c r="Y29" s="4">
        <v>0.55900000000000005</v>
      </c>
      <c r="Z29" s="7">
        <v>92</v>
      </c>
      <c r="AA29" s="7">
        <v>263</v>
      </c>
      <c r="AB29" s="7">
        <v>377</v>
      </c>
      <c r="AC29" s="7">
        <v>0</v>
      </c>
      <c r="AD29" s="7">
        <v>0</v>
      </c>
      <c r="AE29" s="7">
        <v>0</v>
      </c>
      <c r="AF29" s="7">
        <v>0</v>
      </c>
      <c r="AG29" s="4">
        <v>0</v>
      </c>
      <c r="AH29" s="7">
        <v>0</v>
      </c>
      <c r="AI29" s="7">
        <v>305</v>
      </c>
      <c r="AJ29" s="7">
        <v>305</v>
      </c>
      <c r="AK29" s="7">
        <v>248</v>
      </c>
      <c r="AL29" s="7">
        <v>187</v>
      </c>
      <c r="AM29" s="4">
        <v>0.754</v>
      </c>
      <c r="AN29" s="7">
        <v>142</v>
      </c>
      <c r="AO29" s="7">
        <v>21</v>
      </c>
      <c r="AP29" s="7">
        <v>70</v>
      </c>
      <c r="AQ29" s="7">
        <v>235</v>
      </c>
    </row>
    <row r="30" spans="1:43" ht="15" customHeight="1">
      <c r="A30" s="2" t="s">
        <v>75</v>
      </c>
      <c r="B30" s="7">
        <v>1170</v>
      </c>
      <c r="C30" s="7">
        <v>874</v>
      </c>
      <c r="D30" s="7">
        <v>460</v>
      </c>
      <c r="E30" s="4">
        <v>0.52600000000000002</v>
      </c>
      <c r="F30" s="7">
        <v>649</v>
      </c>
      <c r="G30" s="7">
        <v>521</v>
      </c>
      <c r="H30" s="7">
        <v>0</v>
      </c>
      <c r="I30" s="7">
        <v>203</v>
      </c>
      <c r="J30" s="7">
        <v>602</v>
      </c>
      <c r="K30" s="7">
        <v>568</v>
      </c>
      <c r="L30" s="7">
        <v>649</v>
      </c>
      <c r="M30" s="7">
        <v>476</v>
      </c>
      <c r="N30" s="7">
        <v>163</v>
      </c>
      <c r="O30" s="4">
        <v>0.34200000000000003</v>
      </c>
      <c r="P30" s="7">
        <v>6</v>
      </c>
      <c r="Q30" s="7">
        <v>171</v>
      </c>
      <c r="R30" s="7">
        <v>89</v>
      </c>
      <c r="S30" s="7">
        <v>279</v>
      </c>
      <c r="T30" s="7">
        <v>370</v>
      </c>
      <c r="U30" s="7">
        <v>521</v>
      </c>
      <c r="V30" s="7">
        <v>521</v>
      </c>
      <c r="W30" s="7">
        <v>398</v>
      </c>
      <c r="X30" s="7">
        <v>297</v>
      </c>
      <c r="Y30" s="4">
        <v>0.746</v>
      </c>
      <c r="Z30" s="7">
        <v>114</v>
      </c>
      <c r="AA30" s="7">
        <v>323</v>
      </c>
      <c r="AB30" s="7">
        <v>198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229</v>
      </c>
      <c r="AJ30" s="7">
        <v>229</v>
      </c>
      <c r="AK30" s="7">
        <v>229</v>
      </c>
      <c r="AL30" s="7">
        <v>229</v>
      </c>
      <c r="AM30" s="4">
        <v>1</v>
      </c>
      <c r="AN30" s="7">
        <v>47</v>
      </c>
      <c r="AO30" s="7">
        <v>18</v>
      </c>
      <c r="AP30" s="7">
        <v>47</v>
      </c>
      <c r="AQ30" s="7">
        <v>182</v>
      </c>
    </row>
    <row r="31" spans="1:43" ht="15" customHeight="1">
      <c r="A31" s="2" t="s">
        <v>76</v>
      </c>
      <c r="B31" s="7">
        <v>9968</v>
      </c>
      <c r="C31" s="7">
        <v>8611</v>
      </c>
      <c r="D31" s="7">
        <v>6374</v>
      </c>
      <c r="E31" s="4">
        <v>0.74</v>
      </c>
      <c r="F31" s="7">
        <v>5391</v>
      </c>
      <c r="G31" s="7">
        <v>4577</v>
      </c>
      <c r="H31" s="7">
        <v>0</v>
      </c>
      <c r="I31" s="7">
        <v>1109</v>
      </c>
      <c r="J31" s="7">
        <v>3744</v>
      </c>
      <c r="K31" s="7">
        <v>6224</v>
      </c>
      <c r="L31" s="7">
        <v>5391</v>
      </c>
      <c r="M31" s="7">
        <v>4286</v>
      </c>
      <c r="N31" s="7">
        <v>3480</v>
      </c>
      <c r="O31" s="4">
        <v>0.81200000000000006</v>
      </c>
      <c r="P31" s="7">
        <v>465</v>
      </c>
      <c r="Q31" s="7">
        <v>554</v>
      </c>
      <c r="R31" s="7">
        <v>499</v>
      </c>
      <c r="S31" s="7">
        <v>1832</v>
      </c>
      <c r="T31" s="7">
        <v>3559</v>
      </c>
      <c r="U31" s="7">
        <v>4577</v>
      </c>
      <c r="V31" s="7">
        <v>4577</v>
      </c>
      <c r="W31" s="7">
        <v>4325</v>
      </c>
      <c r="X31" s="7">
        <v>2894</v>
      </c>
      <c r="Y31" s="4">
        <v>0.66900000000000004</v>
      </c>
      <c r="Z31" s="7">
        <v>610</v>
      </c>
      <c r="AA31" s="7">
        <v>1912</v>
      </c>
      <c r="AB31" s="7">
        <v>2665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3328</v>
      </c>
      <c r="AJ31" s="7">
        <v>3328</v>
      </c>
      <c r="AK31" s="7">
        <v>3320</v>
      </c>
      <c r="AL31" s="7">
        <v>2807</v>
      </c>
      <c r="AM31" s="4">
        <v>0.84499999999999997</v>
      </c>
      <c r="AN31" s="7">
        <v>674</v>
      </c>
      <c r="AO31" s="7">
        <v>584</v>
      </c>
      <c r="AP31" s="7">
        <v>1529</v>
      </c>
      <c r="AQ31" s="7">
        <v>1799</v>
      </c>
    </row>
    <row r="32" spans="1:43" ht="15" customHeight="1">
      <c r="A32" s="2" t="s">
        <v>77</v>
      </c>
      <c r="B32" s="7">
        <v>850</v>
      </c>
      <c r="C32" s="7">
        <v>601</v>
      </c>
      <c r="D32" s="7">
        <v>601</v>
      </c>
      <c r="E32" s="4">
        <v>1</v>
      </c>
      <c r="F32" s="7">
        <v>647</v>
      </c>
      <c r="G32" s="7">
        <v>203</v>
      </c>
      <c r="H32" s="7">
        <v>0</v>
      </c>
      <c r="I32" s="7">
        <v>116</v>
      </c>
      <c r="J32" s="7">
        <v>385</v>
      </c>
      <c r="K32" s="7">
        <v>465</v>
      </c>
      <c r="L32" s="7">
        <v>647</v>
      </c>
      <c r="M32" s="7">
        <v>485</v>
      </c>
      <c r="N32" s="7">
        <v>485</v>
      </c>
      <c r="O32" s="4">
        <v>1</v>
      </c>
      <c r="P32" s="7">
        <v>0</v>
      </c>
      <c r="Q32" s="7">
        <v>38</v>
      </c>
      <c r="R32" s="7">
        <v>85</v>
      </c>
      <c r="S32" s="7">
        <v>273</v>
      </c>
      <c r="T32" s="7">
        <v>374</v>
      </c>
      <c r="U32" s="7">
        <v>203</v>
      </c>
      <c r="V32" s="7">
        <v>203</v>
      </c>
      <c r="W32" s="7">
        <v>116</v>
      </c>
      <c r="X32" s="7">
        <v>116</v>
      </c>
      <c r="Y32" s="4">
        <v>1</v>
      </c>
      <c r="Z32" s="7">
        <v>31</v>
      </c>
      <c r="AA32" s="7">
        <v>112</v>
      </c>
      <c r="AB32" s="7">
        <v>91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480</v>
      </c>
      <c r="AJ32" s="7">
        <v>480</v>
      </c>
      <c r="AK32" s="7">
        <v>480</v>
      </c>
      <c r="AL32" s="7">
        <v>455</v>
      </c>
      <c r="AM32" s="4">
        <v>0.94799999999999995</v>
      </c>
      <c r="AN32" s="7">
        <v>97</v>
      </c>
      <c r="AO32" s="7">
        <v>74</v>
      </c>
      <c r="AP32" s="7">
        <v>198</v>
      </c>
      <c r="AQ32" s="7">
        <v>282</v>
      </c>
    </row>
    <row r="33" spans="1:43" ht="15" customHeight="1">
      <c r="A33" s="2" t="s">
        <v>78</v>
      </c>
      <c r="B33" s="7">
        <v>3490</v>
      </c>
      <c r="C33" s="7">
        <v>3068</v>
      </c>
      <c r="D33" s="7">
        <v>2505</v>
      </c>
      <c r="E33" s="4">
        <v>0.81599999999999995</v>
      </c>
      <c r="F33" s="7">
        <v>1620</v>
      </c>
      <c r="G33" s="7">
        <v>1870</v>
      </c>
      <c r="H33" s="7">
        <v>0</v>
      </c>
      <c r="I33" s="7">
        <v>637</v>
      </c>
      <c r="J33" s="7">
        <v>1806</v>
      </c>
      <c r="K33" s="7">
        <v>1684</v>
      </c>
      <c r="L33" s="7">
        <v>1620</v>
      </c>
      <c r="M33" s="7">
        <v>1336</v>
      </c>
      <c r="N33" s="7">
        <v>1123</v>
      </c>
      <c r="O33" s="4">
        <v>0.84099999999999997</v>
      </c>
      <c r="P33" s="7">
        <v>0</v>
      </c>
      <c r="Q33" s="7">
        <v>574</v>
      </c>
      <c r="R33" s="7">
        <v>222</v>
      </c>
      <c r="S33" s="7">
        <v>713</v>
      </c>
      <c r="T33" s="7">
        <v>907</v>
      </c>
      <c r="U33" s="7">
        <v>1870</v>
      </c>
      <c r="V33" s="7">
        <v>1870</v>
      </c>
      <c r="W33" s="7">
        <v>1732</v>
      </c>
      <c r="X33" s="7">
        <v>1382</v>
      </c>
      <c r="Y33" s="4">
        <v>0.79800000000000004</v>
      </c>
      <c r="Z33" s="7">
        <v>415</v>
      </c>
      <c r="AA33" s="7">
        <v>1093</v>
      </c>
      <c r="AB33" s="7">
        <v>777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645</v>
      </c>
      <c r="AJ33" s="7">
        <v>645</v>
      </c>
      <c r="AK33" s="7">
        <v>645</v>
      </c>
      <c r="AL33" s="7">
        <v>319</v>
      </c>
      <c r="AM33" s="4">
        <v>0.495</v>
      </c>
      <c r="AN33" s="7">
        <v>57</v>
      </c>
      <c r="AO33" s="7">
        <v>81</v>
      </c>
      <c r="AP33" s="7">
        <v>210</v>
      </c>
      <c r="AQ33" s="7">
        <v>435</v>
      </c>
    </row>
    <row r="34" spans="1:43" ht="15" customHeight="1">
      <c r="A34" s="2" t="s">
        <v>79</v>
      </c>
      <c r="B34" s="7">
        <v>1374</v>
      </c>
      <c r="C34" s="7">
        <v>1213</v>
      </c>
      <c r="D34" s="7">
        <v>1088</v>
      </c>
      <c r="E34" s="4">
        <v>0.89700000000000002</v>
      </c>
      <c r="F34" s="7">
        <v>670</v>
      </c>
      <c r="G34" s="7">
        <v>695</v>
      </c>
      <c r="H34" s="7">
        <v>9</v>
      </c>
      <c r="I34" s="7">
        <v>257</v>
      </c>
      <c r="J34" s="7">
        <v>751</v>
      </c>
      <c r="K34" s="7">
        <v>623</v>
      </c>
      <c r="L34" s="7">
        <v>670</v>
      </c>
      <c r="M34" s="7">
        <v>528</v>
      </c>
      <c r="N34" s="7">
        <v>522</v>
      </c>
      <c r="O34" s="4">
        <v>0.98899999999999999</v>
      </c>
      <c r="P34" s="7">
        <v>93</v>
      </c>
      <c r="Q34" s="7">
        <v>26</v>
      </c>
      <c r="R34" s="7">
        <v>95</v>
      </c>
      <c r="S34" s="7">
        <v>314</v>
      </c>
      <c r="T34" s="7">
        <v>356</v>
      </c>
      <c r="U34" s="7">
        <v>695</v>
      </c>
      <c r="V34" s="7">
        <v>695</v>
      </c>
      <c r="W34" s="7">
        <v>676</v>
      </c>
      <c r="X34" s="7">
        <v>557</v>
      </c>
      <c r="Y34" s="4">
        <v>0.82399999999999995</v>
      </c>
      <c r="Z34" s="7">
        <v>162</v>
      </c>
      <c r="AA34" s="7">
        <v>437</v>
      </c>
      <c r="AB34" s="7">
        <v>258</v>
      </c>
      <c r="AC34" s="7">
        <v>9</v>
      </c>
      <c r="AD34" s="7">
        <v>9</v>
      </c>
      <c r="AE34" s="7">
        <v>9</v>
      </c>
      <c r="AF34" s="7">
        <v>9</v>
      </c>
      <c r="AG34" s="4">
        <v>1</v>
      </c>
      <c r="AH34" s="7">
        <v>9</v>
      </c>
      <c r="AI34" s="7">
        <v>870</v>
      </c>
      <c r="AJ34" s="7">
        <v>870</v>
      </c>
      <c r="AK34" s="7">
        <v>870</v>
      </c>
      <c r="AL34" s="7">
        <v>785</v>
      </c>
      <c r="AM34" s="4">
        <v>0.90200000000000002</v>
      </c>
      <c r="AN34" s="7">
        <v>200</v>
      </c>
      <c r="AO34" s="7">
        <v>155</v>
      </c>
      <c r="AP34" s="7">
        <v>411</v>
      </c>
      <c r="AQ34" s="7">
        <v>459</v>
      </c>
    </row>
    <row r="35" spans="1:43" ht="15" customHeight="1">
      <c r="A35" s="2" t="s">
        <v>80</v>
      </c>
      <c r="B35" s="7">
        <v>6845</v>
      </c>
      <c r="C35" s="7">
        <v>5917</v>
      </c>
      <c r="D35" s="7">
        <v>5763</v>
      </c>
      <c r="E35" s="4">
        <v>0.97399999999999998</v>
      </c>
      <c r="F35" s="7">
        <v>4255</v>
      </c>
      <c r="G35" s="7">
        <v>2570</v>
      </c>
      <c r="H35" s="7">
        <v>20</v>
      </c>
      <c r="I35" s="7">
        <v>1302</v>
      </c>
      <c r="J35" s="7">
        <v>3589</v>
      </c>
      <c r="K35" s="7">
        <v>3256</v>
      </c>
      <c r="L35" s="7">
        <v>4255</v>
      </c>
      <c r="M35" s="7">
        <v>3705</v>
      </c>
      <c r="N35" s="7">
        <v>3602</v>
      </c>
      <c r="O35" s="4">
        <v>0.97199999999999998</v>
      </c>
      <c r="P35" s="7">
        <v>271</v>
      </c>
      <c r="Q35" s="7">
        <v>6363</v>
      </c>
      <c r="R35" s="7">
        <v>695</v>
      </c>
      <c r="S35" s="7">
        <v>1941</v>
      </c>
      <c r="T35" s="7">
        <v>2314</v>
      </c>
      <c r="U35" s="7">
        <v>2570</v>
      </c>
      <c r="V35" s="7">
        <v>2570</v>
      </c>
      <c r="W35" s="7">
        <v>2192</v>
      </c>
      <c r="X35" s="7">
        <v>2141</v>
      </c>
      <c r="Y35" s="4">
        <v>0.97699999999999998</v>
      </c>
      <c r="Z35" s="7">
        <v>607</v>
      </c>
      <c r="AA35" s="7">
        <v>1648</v>
      </c>
      <c r="AB35" s="7">
        <v>922</v>
      </c>
      <c r="AC35" s="7">
        <v>20</v>
      </c>
      <c r="AD35" s="7">
        <v>20</v>
      </c>
      <c r="AE35" s="7">
        <v>20</v>
      </c>
      <c r="AF35" s="7">
        <v>20</v>
      </c>
      <c r="AG35" s="4">
        <v>1</v>
      </c>
      <c r="AH35" s="7">
        <v>20</v>
      </c>
      <c r="AI35" s="7">
        <v>2791</v>
      </c>
      <c r="AJ35" s="7">
        <v>2791</v>
      </c>
      <c r="AK35" s="7">
        <v>2761</v>
      </c>
      <c r="AL35" s="7">
        <v>2549</v>
      </c>
      <c r="AM35" s="4">
        <v>0.92300000000000004</v>
      </c>
      <c r="AN35" s="7">
        <v>882</v>
      </c>
      <c r="AO35" s="7">
        <v>272</v>
      </c>
      <c r="AP35" s="7">
        <v>785</v>
      </c>
      <c r="AQ35" s="7">
        <v>2006</v>
      </c>
    </row>
    <row r="36" spans="1:43" ht="15" customHeight="1">
      <c r="A36" s="2" t="s">
        <v>81</v>
      </c>
      <c r="B36" s="7">
        <v>2692</v>
      </c>
      <c r="C36" s="7">
        <v>1621</v>
      </c>
      <c r="D36" s="7">
        <v>910</v>
      </c>
      <c r="E36" s="4">
        <v>0.56100000000000005</v>
      </c>
      <c r="F36" s="7">
        <v>1484</v>
      </c>
      <c r="G36" s="7">
        <v>1208</v>
      </c>
      <c r="H36" s="7">
        <v>0</v>
      </c>
      <c r="I36" s="7">
        <v>320</v>
      </c>
      <c r="J36" s="7">
        <v>1400</v>
      </c>
      <c r="K36" s="7">
        <v>1292</v>
      </c>
      <c r="L36" s="7">
        <v>1484</v>
      </c>
      <c r="M36" s="7">
        <v>706</v>
      </c>
      <c r="N36" s="7">
        <v>300</v>
      </c>
      <c r="O36" s="4">
        <v>0.42499999999999999</v>
      </c>
      <c r="P36" s="7">
        <v>595</v>
      </c>
      <c r="Q36" s="7">
        <v>25</v>
      </c>
      <c r="R36" s="7">
        <v>101</v>
      </c>
      <c r="S36" s="7">
        <v>716</v>
      </c>
      <c r="T36" s="7">
        <v>768</v>
      </c>
      <c r="U36" s="7">
        <v>1208</v>
      </c>
      <c r="V36" s="7">
        <v>1208</v>
      </c>
      <c r="W36" s="7">
        <v>915</v>
      </c>
      <c r="X36" s="7">
        <v>610</v>
      </c>
      <c r="Y36" s="4">
        <v>0.66700000000000004</v>
      </c>
      <c r="Z36" s="7">
        <v>219</v>
      </c>
      <c r="AA36" s="7">
        <v>684</v>
      </c>
      <c r="AB36" s="7">
        <v>524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1271</v>
      </c>
      <c r="AJ36" s="7">
        <v>1271</v>
      </c>
      <c r="AK36" s="7">
        <v>1271</v>
      </c>
      <c r="AL36" s="7">
        <v>840</v>
      </c>
      <c r="AM36" s="4">
        <v>0.66100000000000003</v>
      </c>
      <c r="AN36" s="7">
        <v>363</v>
      </c>
      <c r="AO36" s="7">
        <v>175</v>
      </c>
      <c r="AP36" s="7">
        <v>478</v>
      </c>
      <c r="AQ36" s="7">
        <v>793</v>
      </c>
    </row>
    <row r="37" spans="1:43" ht="15" customHeight="1">
      <c r="A37" s="2" t="s">
        <v>82</v>
      </c>
      <c r="B37" s="7">
        <v>3971</v>
      </c>
      <c r="C37" s="7">
        <v>3625</v>
      </c>
      <c r="D37" s="7">
        <v>2759</v>
      </c>
      <c r="E37" s="4">
        <v>0.76100000000000001</v>
      </c>
      <c r="F37" s="7">
        <v>1479</v>
      </c>
      <c r="G37" s="7">
        <v>2467</v>
      </c>
      <c r="H37" s="7">
        <v>25</v>
      </c>
      <c r="I37" s="7">
        <v>471</v>
      </c>
      <c r="J37" s="7">
        <v>1396</v>
      </c>
      <c r="K37" s="7">
        <v>2575</v>
      </c>
      <c r="L37" s="7">
        <v>1479</v>
      </c>
      <c r="M37" s="7">
        <v>1169</v>
      </c>
      <c r="N37" s="7">
        <v>979</v>
      </c>
      <c r="O37" s="4">
        <v>0.83699999999999997</v>
      </c>
      <c r="P37" s="7">
        <v>284</v>
      </c>
      <c r="Q37" s="7">
        <v>420</v>
      </c>
      <c r="R37" s="7">
        <v>185</v>
      </c>
      <c r="S37" s="7">
        <v>564</v>
      </c>
      <c r="T37" s="7">
        <v>915</v>
      </c>
      <c r="U37" s="7">
        <v>2467</v>
      </c>
      <c r="V37" s="7">
        <v>2467</v>
      </c>
      <c r="W37" s="7">
        <v>2431</v>
      </c>
      <c r="X37" s="7">
        <v>1755</v>
      </c>
      <c r="Y37" s="4">
        <v>0.72199999999999998</v>
      </c>
      <c r="Z37" s="7">
        <v>286</v>
      </c>
      <c r="AA37" s="7">
        <v>832</v>
      </c>
      <c r="AB37" s="7">
        <v>1635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1830</v>
      </c>
      <c r="AJ37" s="7">
        <v>1830</v>
      </c>
      <c r="AK37" s="7">
        <v>1830</v>
      </c>
      <c r="AL37" s="7">
        <v>891</v>
      </c>
      <c r="AM37" s="4">
        <v>0.48699999999999999</v>
      </c>
      <c r="AN37" s="7">
        <v>326</v>
      </c>
      <c r="AO37" s="7">
        <v>141</v>
      </c>
      <c r="AP37" s="7">
        <v>356</v>
      </c>
      <c r="AQ37" s="7">
        <v>1474</v>
      </c>
    </row>
    <row r="38" spans="1:43" ht="15" customHeight="1">
      <c r="A38" s="2" t="s">
        <v>83</v>
      </c>
      <c r="B38" s="7">
        <v>63841</v>
      </c>
      <c r="C38" s="7">
        <v>59519</v>
      </c>
      <c r="D38" s="7">
        <v>53904</v>
      </c>
      <c r="E38" s="4">
        <v>0.90600000000000003</v>
      </c>
      <c r="F38" s="7">
        <v>50783</v>
      </c>
      <c r="G38" s="7">
        <v>12918</v>
      </c>
      <c r="H38" s="7">
        <v>140</v>
      </c>
      <c r="I38" s="7">
        <v>13356</v>
      </c>
      <c r="J38" s="7">
        <v>41594</v>
      </c>
      <c r="K38" s="7">
        <v>22247</v>
      </c>
      <c r="L38" s="7">
        <v>50783</v>
      </c>
      <c r="M38" s="7">
        <v>47931</v>
      </c>
      <c r="N38" s="7">
        <v>43839</v>
      </c>
      <c r="O38" s="4">
        <v>0.91500000000000004</v>
      </c>
      <c r="P38" s="7">
        <v>225</v>
      </c>
      <c r="Q38" s="7">
        <v>1918</v>
      </c>
      <c r="R38" s="7">
        <v>11657</v>
      </c>
      <c r="S38" s="7">
        <v>36205</v>
      </c>
      <c r="T38" s="7">
        <v>14578</v>
      </c>
      <c r="U38" s="7">
        <v>12918</v>
      </c>
      <c r="V38" s="7">
        <v>12918</v>
      </c>
      <c r="W38" s="7">
        <v>11448</v>
      </c>
      <c r="X38" s="7">
        <v>9931</v>
      </c>
      <c r="Y38" s="4">
        <v>0.86699999999999999</v>
      </c>
      <c r="Z38" s="7">
        <v>1699</v>
      </c>
      <c r="AA38" s="7">
        <v>5389</v>
      </c>
      <c r="AB38" s="7">
        <v>7529</v>
      </c>
      <c r="AC38" s="7">
        <v>140</v>
      </c>
      <c r="AD38" s="7">
        <v>140</v>
      </c>
      <c r="AE38" s="7">
        <v>140</v>
      </c>
      <c r="AF38" s="7">
        <v>134</v>
      </c>
      <c r="AG38" s="4">
        <v>0.95699999999999996</v>
      </c>
      <c r="AH38" s="7">
        <v>140</v>
      </c>
      <c r="AI38" s="7">
        <v>35514</v>
      </c>
      <c r="AJ38" s="7">
        <v>35514</v>
      </c>
      <c r="AK38" s="7">
        <v>35052</v>
      </c>
      <c r="AL38" s="7">
        <v>24885</v>
      </c>
      <c r="AM38" s="4">
        <v>0.71</v>
      </c>
      <c r="AN38" s="7">
        <v>6804</v>
      </c>
      <c r="AO38" s="7">
        <v>4116</v>
      </c>
      <c r="AP38" s="7">
        <v>12277</v>
      </c>
      <c r="AQ38" s="7">
        <v>23237</v>
      </c>
    </row>
    <row r="39" spans="1:43" ht="15" customHeight="1">
      <c r="A39" s="2" t="s">
        <v>84</v>
      </c>
      <c r="B39" s="7">
        <v>11324</v>
      </c>
      <c r="C39" s="7">
        <v>10084</v>
      </c>
      <c r="D39" s="7">
        <v>8683</v>
      </c>
      <c r="E39" s="4">
        <v>0.86099999999999999</v>
      </c>
      <c r="F39" s="7">
        <v>6575</v>
      </c>
      <c r="G39" s="7">
        <v>4635</v>
      </c>
      <c r="H39" s="7">
        <v>114</v>
      </c>
      <c r="I39" s="7">
        <v>1542</v>
      </c>
      <c r="J39" s="7">
        <v>4634</v>
      </c>
      <c r="K39" s="7">
        <v>6690</v>
      </c>
      <c r="L39" s="7">
        <v>6575</v>
      </c>
      <c r="M39" s="7">
        <v>5646</v>
      </c>
      <c r="N39" s="7">
        <v>4812</v>
      </c>
      <c r="O39" s="4">
        <v>0.85199999999999998</v>
      </c>
      <c r="P39" s="7">
        <v>295</v>
      </c>
      <c r="Q39" s="7">
        <v>491</v>
      </c>
      <c r="R39" s="7">
        <v>684</v>
      </c>
      <c r="S39" s="7">
        <v>2173</v>
      </c>
      <c r="T39" s="7">
        <v>4402</v>
      </c>
      <c r="U39" s="7">
        <v>4635</v>
      </c>
      <c r="V39" s="7">
        <v>4635</v>
      </c>
      <c r="W39" s="7">
        <v>4324</v>
      </c>
      <c r="X39" s="7">
        <v>3757</v>
      </c>
      <c r="Y39" s="4">
        <v>0.86899999999999999</v>
      </c>
      <c r="Z39" s="7">
        <v>858</v>
      </c>
      <c r="AA39" s="7">
        <v>2461</v>
      </c>
      <c r="AB39" s="7">
        <v>2174</v>
      </c>
      <c r="AC39" s="7">
        <v>114</v>
      </c>
      <c r="AD39" s="7">
        <v>114</v>
      </c>
      <c r="AE39" s="7">
        <v>114</v>
      </c>
      <c r="AF39" s="7">
        <v>114</v>
      </c>
      <c r="AG39" s="4">
        <v>1</v>
      </c>
      <c r="AH39" s="7">
        <v>114</v>
      </c>
      <c r="AI39" s="7">
        <v>11489</v>
      </c>
      <c r="AJ39" s="7">
        <v>11489</v>
      </c>
      <c r="AK39" s="7">
        <v>11489</v>
      </c>
      <c r="AL39" s="7">
        <v>8538</v>
      </c>
      <c r="AM39" s="4">
        <v>0.74299999999999999</v>
      </c>
      <c r="AN39" s="7">
        <v>2749</v>
      </c>
      <c r="AO39" s="7">
        <v>1661</v>
      </c>
      <c r="AP39" s="7">
        <v>4216</v>
      </c>
      <c r="AQ39" s="7">
        <v>7273</v>
      </c>
    </row>
    <row r="40" spans="1:43" ht="15" customHeight="1">
      <c r="A40" s="2" t="s">
        <v>85</v>
      </c>
      <c r="B40" s="7">
        <v>3633</v>
      </c>
      <c r="C40" s="7">
        <v>2932</v>
      </c>
      <c r="D40" s="7">
        <v>1860</v>
      </c>
      <c r="E40" s="4">
        <v>0.63400000000000001</v>
      </c>
      <c r="F40" s="7">
        <v>2518</v>
      </c>
      <c r="G40" s="7">
        <v>1065</v>
      </c>
      <c r="H40" s="7">
        <v>50</v>
      </c>
      <c r="I40" s="7">
        <v>457</v>
      </c>
      <c r="J40" s="7">
        <v>1324</v>
      </c>
      <c r="K40" s="7">
        <v>2309</v>
      </c>
      <c r="L40" s="7">
        <v>2518</v>
      </c>
      <c r="M40" s="7">
        <v>1938</v>
      </c>
      <c r="N40" s="7">
        <v>1073</v>
      </c>
      <c r="O40" s="4">
        <v>0.55400000000000005</v>
      </c>
      <c r="P40" s="7">
        <v>0</v>
      </c>
      <c r="Q40" s="7">
        <v>332</v>
      </c>
      <c r="R40" s="7">
        <v>275</v>
      </c>
      <c r="S40" s="7">
        <v>812</v>
      </c>
      <c r="T40" s="7">
        <v>1706</v>
      </c>
      <c r="U40" s="7">
        <v>1065</v>
      </c>
      <c r="V40" s="7">
        <v>1065</v>
      </c>
      <c r="W40" s="7">
        <v>944</v>
      </c>
      <c r="X40" s="7">
        <v>737</v>
      </c>
      <c r="Y40" s="4">
        <v>0.78100000000000003</v>
      </c>
      <c r="Z40" s="7">
        <v>182</v>
      </c>
      <c r="AA40" s="7">
        <v>512</v>
      </c>
      <c r="AB40" s="7">
        <v>553</v>
      </c>
      <c r="AC40" s="7">
        <v>50</v>
      </c>
      <c r="AD40" s="7">
        <v>50</v>
      </c>
      <c r="AE40" s="7">
        <v>50</v>
      </c>
      <c r="AF40" s="7">
        <v>50</v>
      </c>
      <c r="AG40" s="4">
        <v>1</v>
      </c>
      <c r="AH40" s="7">
        <v>50</v>
      </c>
      <c r="AI40" s="7">
        <v>608</v>
      </c>
      <c r="AJ40" s="7">
        <v>608</v>
      </c>
      <c r="AK40" s="7">
        <v>580</v>
      </c>
      <c r="AL40" s="7">
        <v>492</v>
      </c>
      <c r="AM40" s="4">
        <v>0.84799999999999998</v>
      </c>
      <c r="AN40" s="7">
        <v>278</v>
      </c>
      <c r="AO40" s="7">
        <v>61</v>
      </c>
      <c r="AP40" s="7">
        <v>184</v>
      </c>
      <c r="AQ40" s="7">
        <v>424</v>
      </c>
    </row>
    <row r="41" spans="1:43" ht="15" customHeight="1">
      <c r="A41" s="2" t="s">
        <v>86</v>
      </c>
      <c r="B41" s="7">
        <v>7640</v>
      </c>
      <c r="C41" s="7">
        <v>6879</v>
      </c>
      <c r="D41" s="7">
        <v>3741</v>
      </c>
      <c r="E41" s="4">
        <v>0.54400000000000004</v>
      </c>
      <c r="F41" s="7">
        <v>3026</v>
      </c>
      <c r="G41" s="7">
        <v>4571</v>
      </c>
      <c r="H41" s="7">
        <v>43</v>
      </c>
      <c r="I41" s="7">
        <v>1210</v>
      </c>
      <c r="J41" s="7">
        <v>3584</v>
      </c>
      <c r="K41" s="7">
        <v>4056</v>
      </c>
      <c r="L41" s="7">
        <v>3026</v>
      </c>
      <c r="M41" s="7">
        <v>2516</v>
      </c>
      <c r="N41" s="7">
        <v>683</v>
      </c>
      <c r="O41" s="4">
        <v>0.27100000000000002</v>
      </c>
      <c r="P41" s="7">
        <v>369</v>
      </c>
      <c r="Q41" s="7">
        <v>479</v>
      </c>
      <c r="R41" s="7">
        <v>348</v>
      </c>
      <c r="S41" s="7">
        <v>1050</v>
      </c>
      <c r="T41" s="7">
        <v>1976</v>
      </c>
      <c r="U41" s="7">
        <v>4571</v>
      </c>
      <c r="V41" s="7">
        <v>4571</v>
      </c>
      <c r="W41" s="7">
        <v>4320</v>
      </c>
      <c r="X41" s="7">
        <v>3015</v>
      </c>
      <c r="Y41" s="4">
        <v>0.69799999999999995</v>
      </c>
      <c r="Z41" s="7">
        <v>862</v>
      </c>
      <c r="AA41" s="7">
        <v>2534</v>
      </c>
      <c r="AB41" s="7">
        <v>2037</v>
      </c>
      <c r="AC41" s="7">
        <v>43</v>
      </c>
      <c r="AD41" s="7">
        <v>43</v>
      </c>
      <c r="AE41" s="7">
        <v>43</v>
      </c>
      <c r="AF41" s="7">
        <v>43</v>
      </c>
      <c r="AG41" s="4">
        <v>1</v>
      </c>
      <c r="AH41" s="7">
        <v>43</v>
      </c>
      <c r="AI41" s="7">
        <v>4836</v>
      </c>
      <c r="AJ41" s="7">
        <v>4836</v>
      </c>
      <c r="AK41" s="7">
        <v>4836</v>
      </c>
      <c r="AL41" s="7">
        <v>2642</v>
      </c>
      <c r="AM41" s="4">
        <v>0.54600000000000004</v>
      </c>
      <c r="AN41" s="7">
        <v>858</v>
      </c>
      <c r="AO41" s="7">
        <v>734</v>
      </c>
      <c r="AP41" s="7">
        <v>1964</v>
      </c>
      <c r="AQ41" s="7">
        <v>2872</v>
      </c>
    </row>
    <row r="42" spans="1:43" ht="15" customHeight="1">
      <c r="A42" s="2" t="s">
        <v>87</v>
      </c>
      <c r="B42" s="7">
        <v>15745</v>
      </c>
      <c r="C42" s="7">
        <v>13913</v>
      </c>
      <c r="D42" s="7">
        <v>11707</v>
      </c>
      <c r="E42" s="4">
        <v>0.84099999999999997</v>
      </c>
      <c r="F42" s="7">
        <v>7889</v>
      </c>
      <c r="G42" s="7">
        <v>7683</v>
      </c>
      <c r="H42" s="7">
        <v>173</v>
      </c>
      <c r="I42" s="7">
        <v>2882</v>
      </c>
      <c r="J42" s="7">
        <v>9058</v>
      </c>
      <c r="K42" s="7">
        <v>6687</v>
      </c>
      <c r="L42" s="7">
        <v>7889</v>
      </c>
      <c r="M42" s="7">
        <v>6820</v>
      </c>
      <c r="N42" s="7">
        <v>5309</v>
      </c>
      <c r="O42" s="4">
        <v>0.77800000000000002</v>
      </c>
      <c r="P42" s="7">
        <v>856</v>
      </c>
      <c r="Q42" s="7">
        <v>682</v>
      </c>
      <c r="R42" s="7">
        <v>1060</v>
      </c>
      <c r="S42" s="7">
        <v>3482</v>
      </c>
      <c r="T42" s="7">
        <v>4407</v>
      </c>
      <c r="U42" s="7">
        <v>7683</v>
      </c>
      <c r="V42" s="7">
        <v>7683</v>
      </c>
      <c r="W42" s="7">
        <v>6920</v>
      </c>
      <c r="X42" s="7">
        <v>6225</v>
      </c>
      <c r="Y42" s="4">
        <v>0.9</v>
      </c>
      <c r="Z42" s="7">
        <v>1822</v>
      </c>
      <c r="AA42" s="7">
        <v>5576</v>
      </c>
      <c r="AB42" s="7">
        <v>2107</v>
      </c>
      <c r="AC42" s="7">
        <v>173</v>
      </c>
      <c r="AD42" s="7">
        <v>173</v>
      </c>
      <c r="AE42" s="7">
        <v>173</v>
      </c>
      <c r="AF42" s="7">
        <v>173</v>
      </c>
      <c r="AG42" s="4">
        <v>1</v>
      </c>
      <c r="AH42" s="7">
        <v>173</v>
      </c>
      <c r="AI42" s="7">
        <v>8300</v>
      </c>
      <c r="AJ42" s="7">
        <v>8300</v>
      </c>
      <c r="AK42" s="7">
        <v>8218</v>
      </c>
      <c r="AL42" s="7">
        <v>7411</v>
      </c>
      <c r="AM42" s="4">
        <v>0.90200000000000002</v>
      </c>
      <c r="AN42" s="7">
        <v>1617</v>
      </c>
      <c r="AO42" s="7">
        <v>1375</v>
      </c>
      <c r="AP42" s="7">
        <v>4073</v>
      </c>
      <c r="AQ42" s="7">
        <v>4227</v>
      </c>
    </row>
    <row r="43" spans="1:43" ht="15" customHeight="1">
      <c r="A43" s="2" t="s">
        <v>88</v>
      </c>
      <c r="B43" s="7">
        <v>2019</v>
      </c>
      <c r="C43" s="7">
        <v>1635</v>
      </c>
      <c r="D43" s="7">
        <v>1451</v>
      </c>
      <c r="E43" s="4">
        <v>0.88700000000000001</v>
      </c>
      <c r="F43" s="7">
        <v>613</v>
      </c>
      <c r="G43" s="7">
        <v>1374</v>
      </c>
      <c r="H43" s="7">
        <v>32</v>
      </c>
      <c r="I43" s="7">
        <v>170</v>
      </c>
      <c r="J43" s="7">
        <v>481</v>
      </c>
      <c r="K43" s="7">
        <v>1538</v>
      </c>
      <c r="L43" s="7">
        <v>613</v>
      </c>
      <c r="M43" s="7">
        <v>401</v>
      </c>
      <c r="N43" s="7">
        <v>396</v>
      </c>
      <c r="O43" s="4">
        <v>0.98799999999999999</v>
      </c>
      <c r="P43" s="7">
        <v>0</v>
      </c>
      <c r="Q43" s="7">
        <v>0</v>
      </c>
      <c r="R43" s="7">
        <v>36</v>
      </c>
      <c r="S43" s="7">
        <v>196</v>
      </c>
      <c r="T43" s="7">
        <v>417</v>
      </c>
      <c r="U43" s="7">
        <v>1374</v>
      </c>
      <c r="V43" s="7">
        <v>1374</v>
      </c>
      <c r="W43" s="7">
        <v>1202</v>
      </c>
      <c r="X43" s="7">
        <v>1023</v>
      </c>
      <c r="Y43" s="4">
        <v>0.85099999999999998</v>
      </c>
      <c r="Z43" s="7">
        <v>134</v>
      </c>
      <c r="AA43" s="7">
        <v>285</v>
      </c>
      <c r="AB43" s="7">
        <v>1089</v>
      </c>
      <c r="AC43" s="7">
        <v>32</v>
      </c>
      <c r="AD43" s="7">
        <v>32</v>
      </c>
      <c r="AE43" s="7">
        <v>32</v>
      </c>
      <c r="AF43" s="7">
        <v>32</v>
      </c>
      <c r="AG43" s="4">
        <v>1</v>
      </c>
      <c r="AH43" s="7">
        <v>32</v>
      </c>
      <c r="AI43" s="7">
        <v>1256</v>
      </c>
      <c r="AJ43" s="7">
        <v>1256</v>
      </c>
      <c r="AK43" s="7">
        <v>1197</v>
      </c>
      <c r="AL43" s="7">
        <v>722</v>
      </c>
      <c r="AM43" s="4">
        <v>0.60299999999999998</v>
      </c>
      <c r="AN43" s="7">
        <v>248</v>
      </c>
      <c r="AO43" s="7">
        <v>169</v>
      </c>
      <c r="AP43" s="7">
        <v>370</v>
      </c>
      <c r="AQ43" s="7">
        <v>886</v>
      </c>
    </row>
    <row r="44" spans="1:43" ht="15" customHeight="1">
      <c r="A44" s="2" t="s">
        <v>89</v>
      </c>
      <c r="B44" s="7">
        <v>1215</v>
      </c>
      <c r="C44" s="7">
        <v>1092</v>
      </c>
      <c r="D44" s="7">
        <v>975</v>
      </c>
      <c r="E44" s="4">
        <v>0.89300000000000002</v>
      </c>
      <c r="F44" s="7">
        <v>771</v>
      </c>
      <c r="G44" s="7">
        <v>427</v>
      </c>
      <c r="H44" s="7">
        <v>17</v>
      </c>
      <c r="I44" s="7">
        <v>215</v>
      </c>
      <c r="J44" s="7">
        <v>574</v>
      </c>
      <c r="K44" s="7">
        <v>641</v>
      </c>
      <c r="L44" s="7">
        <v>771</v>
      </c>
      <c r="M44" s="7">
        <v>676</v>
      </c>
      <c r="N44" s="7">
        <v>610</v>
      </c>
      <c r="O44" s="4">
        <v>0.90200000000000002</v>
      </c>
      <c r="P44" s="7">
        <v>6</v>
      </c>
      <c r="Q44" s="7">
        <v>23</v>
      </c>
      <c r="R44" s="7">
        <v>105</v>
      </c>
      <c r="S44" s="7">
        <v>319</v>
      </c>
      <c r="T44" s="7">
        <v>452</v>
      </c>
      <c r="U44" s="7">
        <v>427</v>
      </c>
      <c r="V44" s="7">
        <v>427</v>
      </c>
      <c r="W44" s="7">
        <v>399</v>
      </c>
      <c r="X44" s="7">
        <v>348</v>
      </c>
      <c r="Y44" s="4">
        <v>0.872</v>
      </c>
      <c r="Z44" s="7">
        <v>110</v>
      </c>
      <c r="AA44" s="7">
        <v>255</v>
      </c>
      <c r="AB44" s="7">
        <v>172</v>
      </c>
      <c r="AC44" s="7">
        <v>17</v>
      </c>
      <c r="AD44" s="7">
        <v>17</v>
      </c>
      <c r="AE44" s="7">
        <v>17</v>
      </c>
      <c r="AF44" s="7">
        <v>17</v>
      </c>
      <c r="AG44" s="4">
        <v>1</v>
      </c>
      <c r="AH44" s="7">
        <v>17</v>
      </c>
      <c r="AI44" s="7">
        <v>1321</v>
      </c>
      <c r="AJ44" s="7">
        <v>1321</v>
      </c>
      <c r="AK44" s="7">
        <v>1321</v>
      </c>
      <c r="AL44" s="7">
        <v>1114</v>
      </c>
      <c r="AM44" s="4">
        <v>0.84299999999999997</v>
      </c>
      <c r="AN44" s="7">
        <v>343</v>
      </c>
      <c r="AO44" s="7">
        <v>216</v>
      </c>
      <c r="AP44" s="7">
        <v>644</v>
      </c>
      <c r="AQ44" s="7">
        <v>677</v>
      </c>
    </row>
    <row r="45" spans="1:43" ht="15" customHeight="1">
      <c r="A45" s="2" t="s">
        <v>90</v>
      </c>
      <c r="B45" s="7">
        <v>3508</v>
      </c>
      <c r="C45" s="7">
        <v>3019</v>
      </c>
      <c r="D45" s="7">
        <v>2336</v>
      </c>
      <c r="E45" s="4">
        <v>0.77400000000000002</v>
      </c>
      <c r="F45" s="7">
        <v>1542</v>
      </c>
      <c r="G45" s="7">
        <v>1954</v>
      </c>
      <c r="H45" s="7">
        <v>12</v>
      </c>
      <c r="I45" s="7">
        <v>435</v>
      </c>
      <c r="J45" s="7">
        <v>1567</v>
      </c>
      <c r="K45" s="7">
        <v>1941</v>
      </c>
      <c r="L45" s="7">
        <v>1542</v>
      </c>
      <c r="M45" s="7">
        <v>1074</v>
      </c>
      <c r="N45" s="7">
        <v>890</v>
      </c>
      <c r="O45" s="4">
        <v>0.82899999999999996</v>
      </c>
      <c r="P45" s="7">
        <v>433</v>
      </c>
      <c r="Q45" s="7">
        <v>414</v>
      </c>
      <c r="R45" s="7">
        <v>156</v>
      </c>
      <c r="S45" s="7">
        <v>758</v>
      </c>
      <c r="T45" s="7">
        <v>784</v>
      </c>
      <c r="U45" s="7">
        <v>1954</v>
      </c>
      <c r="V45" s="7">
        <v>1954</v>
      </c>
      <c r="W45" s="7">
        <v>1933</v>
      </c>
      <c r="X45" s="7">
        <v>1434</v>
      </c>
      <c r="Y45" s="4">
        <v>0.74199999999999999</v>
      </c>
      <c r="Z45" s="7">
        <v>279</v>
      </c>
      <c r="AA45" s="7">
        <v>809</v>
      </c>
      <c r="AB45" s="7">
        <v>1145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1300</v>
      </c>
      <c r="AJ45" s="7">
        <v>1300</v>
      </c>
      <c r="AK45" s="7">
        <v>1200</v>
      </c>
      <c r="AL45" s="7">
        <v>1029</v>
      </c>
      <c r="AM45" s="4">
        <v>0.85799999999999998</v>
      </c>
      <c r="AN45" s="7">
        <v>264</v>
      </c>
      <c r="AO45" s="7">
        <v>204</v>
      </c>
      <c r="AP45" s="7">
        <v>573</v>
      </c>
      <c r="AQ45" s="7">
        <v>727</v>
      </c>
    </row>
    <row r="46" spans="1:43" ht="15" customHeight="1">
      <c r="A46" s="2" t="s">
        <v>91</v>
      </c>
      <c r="B46" s="7">
        <v>1379</v>
      </c>
      <c r="C46" s="7">
        <v>1000</v>
      </c>
      <c r="D46" s="7">
        <v>348</v>
      </c>
      <c r="E46" s="4">
        <v>0.34799999999999998</v>
      </c>
      <c r="F46" s="7">
        <v>716</v>
      </c>
      <c r="G46" s="7">
        <v>663</v>
      </c>
      <c r="H46" s="7">
        <v>0</v>
      </c>
      <c r="I46" s="7">
        <v>224</v>
      </c>
      <c r="J46" s="7">
        <v>643</v>
      </c>
      <c r="K46" s="7">
        <v>736</v>
      </c>
      <c r="L46" s="7">
        <v>716</v>
      </c>
      <c r="M46" s="7">
        <v>337</v>
      </c>
      <c r="N46" s="7">
        <v>157</v>
      </c>
      <c r="O46" s="4">
        <v>0.46600000000000003</v>
      </c>
      <c r="P46" s="7">
        <v>0</v>
      </c>
      <c r="Q46" s="7">
        <v>42</v>
      </c>
      <c r="R46" s="7">
        <v>139</v>
      </c>
      <c r="S46" s="7">
        <v>405</v>
      </c>
      <c r="T46" s="7">
        <v>311</v>
      </c>
      <c r="U46" s="7">
        <v>663</v>
      </c>
      <c r="V46" s="7">
        <v>663</v>
      </c>
      <c r="W46" s="7">
        <v>663</v>
      </c>
      <c r="X46" s="7">
        <v>191</v>
      </c>
      <c r="Y46" s="4">
        <v>0.28799999999999998</v>
      </c>
      <c r="Z46" s="7">
        <v>85</v>
      </c>
      <c r="AA46" s="7">
        <v>238</v>
      </c>
      <c r="AB46" s="7">
        <v>425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257</v>
      </c>
      <c r="AJ46" s="7">
        <v>257</v>
      </c>
      <c r="AK46" s="7">
        <v>257</v>
      </c>
      <c r="AL46" s="7">
        <v>221</v>
      </c>
      <c r="AM46" s="4">
        <v>0.86</v>
      </c>
      <c r="AN46" s="7">
        <v>145</v>
      </c>
      <c r="AO46" s="7">
        <v>25</v>
      </c>
      <c r="AP46" s="7">
        <v>85</v>
      </c>
      <c r="AQ46" s="7">
        <v>172</v>
      </c>
    </row>
    <row r="47" spans="1:43" ht="15" customHeight="1">
      <c r="A47" s="2" t="s">
        <v>92</v>
      </c>
      <c r="B47" s="7">
        <v>6202</v>
      </c>
      <c r="C47" s="7">
        <v>5491</v>
      </c>
      <c r="D47" s="7">
        <v>3520</v>
      </c>
      <c r="E47" s="4">
        <v>0.64100000000000001</v>
      </c>
      <c r="F47" s="7">
        <v>3120</v>
      </c>
      <c r="G47" s="7">
        <v>3058</v>
      </c>
      <c r="H47" s="7">
        <v>24</v>
      </c>
      <c r="I47" s="7">
        <v>639</v>
      </c>
      <c r="J47" s="7">
        <v>2074</v>
      </c>
      <c r="K47" s="7">
        <v>4128</v>
      </c>
      <c r="L47" s="7">
        <v>3120</v>
      </c>
      <c r="M47" s="7">
        <v>2623</v>
      </c>
      <c r="N47" s="7">
        <v>1287</v>
      </c>
      <c r="O47" s="4">
        <v>0.49099999999999999</v>
      </c>
      <c r="P47" s="7">
        <v>262</v>
      </c>
      <c r="Q47" s="7">
        <v>897</v>
      </c>
      <c r="R47" s="7">
        <v>268</v>
      </c>
      <c r="S47" s="7">
        <v>841</v>
      </c>
      <c r="T47" s="7">
        <v>2279</v>
      </c>
      <c r="U47" s="7">
        <v>3058</v>
      </c>
      <c r="V47" s="7">
        <v>3058</v>
      </c>
      <c r="W47" s="7">
        <v>2844</v>
      </c>
      <c r="X47" s="7">
        <v>2217</v>
      </c>
      <c r="Y47" s="4">
        <v>0.78</v>
      </c>
      <c r="Z47" s="7">
        <v>371</v>
      </c>
      <c r="AA47" s="7">
        <v>1233</v>
      </c>
      <c r="AB47" s="7">
        <v>1825</v>
      </c>
      <c r="AC47" s="7">
        <v>24</v>
      </c>
      <c r="AD47" s="7">
        <v>24</v>
      </c>
      <c r="AE47" s="7">
        <v>24</v>
      </c>
      <c r="AF47" s="7">
        <v>16</v>
      </c>
      <c r="AG47" s="4">
        <v>0.66700000000000004</v>
      </c>
      <c r="AH47" s="7">
        <v>24</v>
      </c>
      <c r="AI47" s="7">
        <v>2843</v>
      </c>
      <c r="AJ47" s="7">
        <v>2843</v>
      </c>
      <c r="AK47" s="7">
        <v>2824</v>
      </c>
      <c r="AL47" s="7">
        <v>2598</v>
      </c>
      <c r="AM47" s="4">
        <v>0.92</v>
      </c>
      <c r="AN47" s="7">
        <v>816</v>
      </c>
      <c r="AO47" s="7">
        <v>399</v>
      </c>
      <c r="AP47" s="7">
        <v>1002</v>
      </c>
      <c r="AQ47" s="7">
        <v>1841</v>
      </c>
    </row>
    <row r="48" spans="1:43" ht="15" customHeight="1">
      <c r="A48" s="2" t="s">
        <v>93</v>
      </c>
      <c r="B48" s="7">
        <v>22393</v>
      </c>
      <c r="C48" s="7">
        <v>17980</v>
      </c>
      <c r="D48" s="7">
        <v>11447</v>
      </c>
      <c r="E48" s="4">
        <v>0.63700000000000001</v>
      </c>
      <c r="F48" s="7">
        <v>12741</v>
      </c>
      <c r="G48" s="7">
        <v>9470</v>
      </c>
      <c r="H48" s="7">
        <v>182</v>
      </c>
      <c r="I48" s="7">
        <v>3025</v>
      </c>
      <c r="J48" s="7">
        <v>10052</v>
      </c>
      <c r="K48" s="7">
        <v>12341</v>
      </c>
      <c r="L48" s="7">
        <v>12741</v>
      </c>
      <c r="M48" s="7">
        <v>9829</v>
      </c>
      <c r="N48" s="7">
        <v>5613</v>
      </c>
      <c r="O48" s="4">
        <v>0.57099999999999995</v>
      </c>
      <c r="P48" s="7">
        <v>346</v>
      </c>
      <c r="Q48" s="7">
        <v>1807</v>
      </c>
      <c r="R48" s="7">
        <v>1368</v>
      </c>
      <c r="S48" s="7">
        <v>4881</v>
      </c>
      <c r="T48" s="7">
        <v>7860</v>
      </c>
      <c r="U48" s="7">
        <v>9470</v>
      </c>
      <c r="V48" s="7">
        <v>9470</v>
      </c>
      <c r="W48" s="7">
        <v>7969</v>
      </c>
      <c r="X48" s="7">
        <v>5668</v>
      </c>
      <c r="Y48" s="4">
        <v>0.71099999999999997</v>
      </c>
      <c r="Z48" s="7">
        <v>1657</v>
      </c>
      <c r="AA48" s="7">
        <v>5171</v>
      </c>
      <c r="AB48" s="7">
        <v>4299</v>
      </c>
      <c r="AC48" s="7">
        <v>182</v>
      </c>
      <c r="AD48" s="7">
        <v>182</v>
      </c>
      <c r="AE48" s="7">
        <v>182</v>
      </c>
      <c r="AF48" s="7">
        <v>166</v>
      </c>
      <c r="AG48" s="4">
        <v>0.91200000000000003</v>
      </c>
      <c r="AH48" s="7">
        <v>182</v>
      </c>
      <c r="AI48" s="7">
        <v>6550</v>
      </c>
      <c r="AJ48" s="7">
        <v>6550</v>
      </c>
      <c r="AK48" s="7">
        <v>6324</v>
      </c>
      <c r="AL48" s="7">
        <v>4931</v>
      </c>
      <c r="AM48" s="4">
        <v>0.78</v>
      </c>
      <c r="AN48" s="7">
        <v>1895</v>
      </c>
      <c r="AO48" s="7">
        <v>930</v>
      </c>
      <c r="AP48" s="7">
        <v>2618</v>
      </c>
      <c r="AQ48" s="7">
        <v>3932</v>
      </c>
    </row>
    <row r="49" spans="1:43" ht="15" customHeight="1">
      <c r="A49" s="2" t="s">
        <v>94</v>
      </c>
      <c r="B49" s="7">
        <v>2922</v>
      </c>
      <c r="C49" s="7">
        <v>2094</v>
      </c>
      <c r="D49" s="7">
        <v>1864</v>
      </c>
      <c r="E49" s="4">
        <v>0.89</v>
      </c>
      <c r="F49" s="7">
        <v>1410</v>
      </c>
      <c r="G49" s="7">
        <v>1463</v>
      </c>
      <c r="H49" s="7">
        <v>49</v>
      </c>
      <c r="I49" s="7">
        <v>485</v>
      </c>
      <c r="J49" s="7">
        <v>1664</v>
      </c>
      <c r="K49" s="7">
        <v>1258</v>
      </c>
      <c r="L49" s="7">
        <v>1410</v>
      </c>
      <c r="M49" s="7">
        <v>984</v>
      </c>
      <c r="N49" s="7">
        <v>873</v>
      </c>
      <c r="O49" s="4">
        <v>0.88700000000000001</v>
      </c>
      <c r="P49" s="7">
        <v>452</v>
      </c>
      <c r="Q49" s="7">
        <v>188</v>
      </c>
      <c r="R49" s="7">
        <v>178</v>
      </c>
      <c r="S49" s="7">
        <v>659</v>
      </c>
      <c r="T49" s="7">
        <v>751</v>
      </c>
      <c r="U49" s="7">
        <v>1463</v>
      </c>
      <c r="V49" s="7">
        <v>1463</v>
      </c>
      <c r="W49" s="7">
        <v>1061</v>
      </c>
      <c r="X49" s="7">
        <v>942</v>
      </c>
      <c r="Y49" s="4">
        <v>0.88800000000000001</v>
      </c>
      <c r="Z49" s="7">
        <v>307</v>
      </c>
      <c r="AA49" s="7">
        <v>1005</v>
      </c>
      <c r="AB49" s="7">
        <v>458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1495</v>
      </c>
      <c r="AJ49" s="7">
        <v>1495</v>
      </c>
      <c r="AK49" s="7">
        <v>1495</v>
      </c>
      <c r="AL49" s="7">
        <v>1305</v>
      </c>
      <c r="AM49" s="4">
        <v>0.873</v>
      </c>
      <c r="AN49" s="7">
        <v>579</v>
      </c>
      <c r="AO49" s="7">
        <v>195</v>
      </c>
      <c r="AP49" s="7">
        <v>559</v>
      </c>
      <c r="AQ49" s="7">
        <v>936</v>
      </c>
    </row>
    <row r="50" spans="1:43" ht="15" customHeight="1">
      <c r="A50" s="2" t="s">
        <v>95</v>
      </c>
      <c r="B50" s="7">
        <v>7949</v>
      </c>
      <c r="C50" s="7">
        <v>6736</v>
      </c>
      <c r="D50" s="7">
        <v>4835</v>
      </c>
      <c r="E50" s="4">
        <v>0.71799999999999997</v>
      </c>
      <c r="F50" s="7">
        <v>3726</v>
      </c>
      <c r="G50" s="7">
        <v>4002</v>
      </c>
      <c r="H50" s="7">
        <v>221</v>
      </c>
      <c r="I50" s="7">
        <v>1360</v>
      </c>
      <c r="J50" s="7">
        <v>4514</v>
      </c>
      <c r="K50" s="7">
        <v>3435</v>
      </c>
      <c r="L50" s="7">
        <v>3726</v>
      </c>
      <c r="M50" s="7">
        <v>2861</v>
      </c>
      <c r="N50" s="7">
        <v>2084</v>
      </c>
      <c r="O50" s="4">
        <v>0.72799999999999998</v>
      </c>
      <c r="P50" s="7">
        <v>1170</v>
      </c>
      <c r="Q50" s="7">
        <v>434</v>
      </c>
      <c r="R50" s="7">
        <v>585</v>
      </c>
      <c r="S50" s="7">
        <v>1857</v>
      </c>
      <c r="T50" s="7">
        <v>1869</v>
      </c>
      <c r="U50" s="7">
        <v>4002</v>
      </c>
      <c r="V50" s="7">
        <v>4002</v>
      </c>
      <c r="W50" s="7">
        <v>3654</v>
      </c>
      <c r="X50" s="7">
        <v>2695</v>
      </c>
      <c r="Y50" s="4">
        <v>0.73799999999999999</v>
      </c>
      <c r="Z50" s="7">
        <v>775</v>
      </c>
      <c r="AA50" s="7">
        <v>2657</v>
      </c>
      <c r="AB50" s="7">
        <v>1345</v>
      </c>
      <c r="AC50" s="7">
        <v>221</v>
      </c>
      <c r="AD50" s="7">
        <v>221</v>
      </c>
      <c r="AE50" s="7">
        <v>221</v>
      </c>
      <c r="AF50" s="7">
        <v>56</v>
      </c>
      <c r="AG50" s="4">
        <v>0.253</v>
      </c>
      <c r="AH50" s="7">
        <v>221</v>
      </c>
      <c r="AI50" s="7">
        <v>2164</v>
      </c>
      <c r="AJ50" s="7">
        <v>2164</v>
      </c>
      <c r="AK50" s="7">
        <v>2164</v>
      </c>
      <c r="AL50" s="7">
        <v>1751</v>
      </c>
      <c r="AM50" s="4">
        <v>0.80900000000000005</v>
      </c>
      <c r="AN50" s="7">
        <v>649</v>
      </c>
      <c r="AO50" s="7">
        <v>192</v>
      </c>
      <c r="AP50" s="7">
        <v>586</v>
      </c>
      <c r="AQ50" s="7">
        <v>1578</v>
      </c>
    </row>
    <row r="51" spans="1:43" ht="15" customHeight="1">
      <c r="A51" s="2" t="s">
        <v>96</v>
      </c>
      <c r="B51" s="7">
        <v>148</v>
      </c>
      <c r="C51" s="7">
        <v>116</v>
      </c>
      <c r="D51" s="7">
        <v>75</v>
      </c>
      <c r="E51" s="4">
        <v>0.64700000000000002</v>
      </c>
      <c r="F51" s="7">
        <v>61</v>
      </c>
      <c r="G51" s="7">
        <v>87</v>
      </c>
      <c r="H51" s="7">
        <v>0</v>
      </c>
      <c r="I51" s="7">
        <v>8</v>
      </c>
      <c r="J51" s="7">
        <v>29</v>
      </c>
      <c r="K51" s="7">
        <v>119</v>
      </c>
      <c r="L51" s="7">
        <v>61</v>
      </c>
      <c r="M51" s="7">
        <v>29</v>
      </c>
      <c r="N51" s="7">
        <v>29</v>
      </c>
      <c r="O51" s="4">
        <v>1</v>
      </c>
      <c r="P51" s="7">
        <v>15</v>
      </c>
      <c r="Q51" s="7">
        <v>0</v>
      </c>
      <c r="R51" s="7">
        <v>7</v>
      </c>
      <c r="S51" s="7">
        <v>25</v>
      </c>
      <c r="T51" s="7">
        <v>36</v>
      </c>
      <c r="U51" s="7">
        <v>87</v>
      </c>
      <c r="V51" s="7">
        <v>87</v>
      </c>
      <c r="W51" s="7">
        <v>87</v>
      </c>
      <c r="X51" s="7">
        <v>46</v>
      </c>
      <c r="Y51" s="4">
        <v>0.52900000000000003</v>
      </c>
      <c r="Z51" s="7">
        <v>1</v>
      </c>
      <c r="AA51" s="7">
        <v>4</v>
      </c>
      <c r="AB51" s="7">
        <v>83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43</v>
      </c>
      <c r="AJ51" s="7">
        <v>43</v>
      </c>
      <c r="AK51" s="7">
        <v>43</v>
      </c>
      <c r="AL51" s="7">
        <v>43</v>
      </c>
      <c r="AM51" s="4">
        <v>1</v>
      </c>
      <c r="AN51" s="7">
        <v>24</v>
      </c>
      <c r="AO51" s="7">
        <v>3</v>
      </c>
      <c r="AP51" s="7">
        <v>6</v>
      </c>
      <c r="AQ51" s="7">
        <v>37</v>
      </c>
    </row>
    <row r="52" spans="1:43" ht="15" customHeight="1">
      <c r="A52" s="2" t="s">
        <v>97</v>
      </c>
      <c r="B52" s="7">
        <v>786</v>
      </c>
      <c r="C52" s="7">
        <v>668</v>
      </c>
      <c r="D52" s="7">
        <v>404</v>
      </c>
      <c r="E52" s="4">
        <v>0.60499999999999998</v>
      </c>
      <c r="F52" s="7">
        <v>395</v>
      </c>
      <c r="G52" s="7">
        <v>385</v>
      </c>
      <c r="H52" s="7">
        <v>6</v>
      </c>
      <c r="I52" s="7">
        <v>152</v>
      </c>
      <c r="J52" s="7">
        <v>389</v>
      </c>
      <c r="K52" s="7">
        <v>397</v>
      </c>
      <c r="L52" s="7">
        <v>395</v>
      </c>
      <c r="M52" s="7">
        <v>312</v>
      </c>
      <c r="N52" s="7">
        <v>227</v>
      </c>
      <c r="O52" s="4">
        <v>0.72799999999999998</v>
      </c>
      <c r="P52" s="7">
        <v>44</v>
      </c>
      <c r="Q52" s="7">
        <v>24</v>
      </c>
      <c r="R52" s="7">
        <v>74</v>
      </c>
      <c r="S52" s="7">
        <v>214</v>
      </c>
      <c r="T52" s="7">
        <v>181</v>
      </c>
      <c r="U52" s="7">
        <v>385</v>
      </c>
      <c r="V52" s="7">
        <v>385</v>
      </c>
      <c r="W52" s="7">
        <v>350</v>
      </c>
      <c r="X52" s="7">
        <v>171</v>
      </c>
      <c r="Y52" s="4">
        <v>0.48899999999999999</v>
      </c>
      <c r="Z52" s="7">
        <v>78</v>
      </c>
      <c r="AA52" s="7">
        <v>175</v>
      </c>
      <c r="AB52" s="7">
        <v>210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321</v>
      </c>
      <c r="AJ52" s="7">
        <v>321</v>
      </c>
      <c r="AK52" s="7">
        <v>321</v>
      </c>
      <c r="AL52" s="7">
        <v>244</v>
      </c>
      <c r="AM52" s="4">
        <v>0.76</v>
      </c>
      <c r="AN52" s="7">
        <v>112</v>
      </c>
      <c r="AO52" s="7">
        <v>17</v>
      </c>
      <c r="AP52" s="7">
        <v>44</v>
      </c>
      <c r="AQ52" s="7">
        <v>277</v>
      </c>
    </row>
    <row r="53" spans="1:43" ht="15" customHeight="1">
      <c r="A53" s="2" t="s">
        <v>98</v>
      </c>
      <c r="B53" s="7">
        <v>18071</v>
      </c>
      <c r="C53" s="7">
        <v>16058</v>
      </c>
      <c r="D53" s="7">
        <v>12603</v>
      </c>
      <c r="E53" s="4">
        <v>0.78500000000000003</v>
      </c>
      <c r="F53" s="7">
        <v>6144</v>
      </c>
      <c r="G53" s="7">
        <v>11871</v>
      </c>
      <c r="H53" s="7">
        <v>56</v>
      </c>
      <c r="I53" s="7">
        <v>3646</v>
      </c>
      <c r="J53" s="7">
        <v>11669</v>
      </c>
      <c r="K53" s="7">
        <v>6402</v>
      </c>
      <c r="L53" s="7">
        <v>6144</v>
      </c>
      <c r="M53" s="7">
        <v>5251</v>
      </c>
      <c r="N53" s="7">
        <v>3838</v>
      </c>
      <c r="O53" s="4">
        <v>0.73099999999999998</v>
      </c>
      <c r="P53" s="7">
        <v>936</v>
      </c>
      <c r="Q53" s="7">
        <v>372</v>
      </c>
      <c r="R53" s="7">
        <v>725</v>
      </c>
      <c r="S53" s="7">
        <v>2533</v>
      </c>
      <c r="T53" s="7">
        <v>3611</v>
      </c>
      <c r="U53" s="7">
        <v>11871</v>
      </c>
      <c r="V53" s="7">
        <v>11871</v>
      </c>
      <c r="W53" s="7">
        <v>10751</v>
      </c>
      <c r="X53" s="7">
        <v>8709</v>
      </c>
      <c r="Y53" s="4">
        <v>0.81</v>
      </c>
      <c r="Z53" s="7">
        <v>2921</v>
      </c>
      <c r="AA53" s="7">
        <v>9136</v>
      </c>
      <c r="AB53" s="7">
        <v>2735</v>
      </c>
      <c r="AC53" s="7">
        <v>56</v>
      </c>
      <c r="AD53" s="7">
        <v>56</v>
      </c>
      <c r="AE53" s="7">
        <v>56</v>
      </c>
      <c r="AF53" s="7">
        <v>56</v>
      </c>
      <c r="AG53" s="4">
        <v>1</v>
      </c>
      <c r="AH53" s="7">
        <v>56</v>
      </c>
      <c r="AI53" s="7">
        <v>7599</v>
      </c>
      <c r="AJ53" s="7">
        <v>7599</v>
      </c>
      <c r="AK53" s="7">
        <v>7556</v>
      </c>
      <c r="AL53" s="7">
        <v>5638</v>
      </c>
      <c r="AM53" s="4">
        <v>0.746</v>
      </c>
      <c r="AN53" s="7">
        <v>2443</v>
      </c>
      <c r="AO53" s="7">
        <v>803</v>
      </c>
      <c r="AP53" s="7">
        <v>2500</v>
      </c>
      <c r="AQ53" s="7">
        <v>5099</v>
      </c>
    </row>
    <row r="54" spans="1:43" ht="15" customHeight="1">
      <c r="A54" s="2" t="s">
        <v>99</v>
      </c>
      <c r="B54" s="7">
        <v>6008</v>
      </c>
      <c r="C54" s="7">
        <v>4671</v>
      </c>
      <c r="D54" s="7">
        <v>4034</v>
      </c>
      <c r="E54" s="4">
        <v>0.86399999999999999</v>
      </c>
      <c r="F54" s="7">
        <v>2992</v>
      </c>
      <c r="G54" s="7">
        <v>2952</v>
      </c>
      <c r="H54" s="7">
        <v>64</v>
      </c>
      <c r="I54" s="7">
        <v>1162</v>
      </c>
      <c r="J54" s="7">
        <v>3660</v>
      </c>
      <c r="K54" s="7">
        <v>2348</v>
      </c>
      <c r="L54" s="7">
        <v>2992</v>
      </c>
      <c r="M54" s="7">
        <v>2159</v>
      </c>
      <c r="N54" s="7">
        <v>1813</v>
      </c>
      <c r="O54" s="4">
        <v>0.84</v>
      </c>
      <c r="P54" s="7">
        <v>186</v>
      </c>
      <c r="Q54" s="7">
        <v>427</v>
      </c>
      <c r="R54" s="7">
        <v>480</v>
      </c>
      <c r="S54" s="7">
        <v>1647</v>
      </c>
      <c r="T54" s="7">
        <v>1345</v>
      </c>
      <c r="U54" s="7">
        <v>2952</v>
      </c>
      <c r="V54" s="7">
        <v>2952</v>
      </c>
      <c r="W54" s="7">
        <v>2448</v>
      </c>
      <c r="X54" s="7">
        <v>2157</v>
      </c>
      <c r="Y54" s="4">
        <v>0.88100000000000001</v>
      </c>
      <c r="Z54" s="7">
        <v>682</v>
      </c>
      <c r="AA54" s="7">
        <v>2013</v>
      </c>
      <c r="AB54" s="7">
        <v>939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2039</v>
      </c>
      <c r="AJ54" s="7">
        <v>2039</v>
      </c>
      <c r="AK54" s="7">
        <v>2034</v>
      </c>
      <c r="AL54" s="7">
        <v>1824</v>
      </c>
      <c r="AM54" s="4">
        <v>0.89700000000000002</v>
      </c>
      <c r="AN54" s="7">
        <v>216</v>
      </c>
      <c r="AO54" s="7">
        <v>252</v>
      </c>
      <c r="AP54" s="7">
        <v>781</v>
      </c>
      <c r="AQ54" s="7">
        <v>1258</v>
      </c>
    </row>
    <row r="55" spans="1:43" ht="15" customHeight="1">
      <c r="A55" s="2" t="s">
        <v>100</v>
      </c>
      <c r="B55" s="7">
        <v>2002</v>
      </c>
      <c r="C55" s="7">
        <v>1678</v>
      </c>
      <c r="D55" s="7">
        <v>1228</v>
      </c>
      <c r="E55" s="4">
        <v>0.73199999999999998</v>
      </c>
      <c r="F55" s="7">
        <v>1244</v>
      </c>
      <c r="G55" s="7">
        <v>746</v>
      </c>
      <c r="H55" s="7">
        <v>12</v>
      </c>
      <c r="I55" s="7">
        <v>255</v>
      </c>
      <c r="J55" s="7">
        <v>703</v>
      </c>
      <c r="K55" s="7">
        <v>1299</v>
      </c>
      <c r="L55" s="7">
        <v>1244</v>
      </c>
      <c r="M55" s="7">
        <v>1002</v>
      </c>
      <c r="N55" s="7">
        <v>722</v>
      </c>
      <c r="O55" s="4">
        <v>0.72099999999999997</v>
      </c>
      <c r="P55" s="7">
        <v>17</v>
      </c>
      <c r="Q55" s="7">
        <v>89</v>
      </c>
      <c r="R55" s="7">
        <v>147</v>
      </c>
      <c r="S55" s="7">
        <v>380</v>
      </c>
      <c r="T55" s="7">
        <v>864</v>
      </c>
      <c r="U55" s="7">
        <v>746</v>
      </c>
      <c r="V55" s="7">
        <v>746</v>
      </c>
      <c r="W55" s="7">
        <v>664</v>
      </c>
      <c r="X55" s="7">
        <v>494</v>
      </c>
      <c r="Y55" s="4">
        <v>0.74399999999999999</v>
      </c>
      <c r="Z55" s="7">
        <v>108</v>
      </c>
      <c r="AA55" s="7">
        <v>323</v>
      </c>
      <c r="AB55" s="7">
        <v>423</v>
      </c>
      <c r="AC55" s="7">
        <v>12</v>
      </c>
      <c r="AD55" s="7">
        <v>12</v>
      </c>
      <c r="AE55" s="7">
        <v>12</v>
      </c>
      <c r="AF55" s="7">
        <v>12</v>
      </c>
      <c r="AG55" s="4">
        <v>1</v>
      </c>
      <c r="AH55" s="7">
        <v>12</v>
      </c>
      <c r="AI55" s="7">
        <v>503</v>
      </c>
      <c r="AJ55" s="7">
        <v>503</v>
      </c>
      <c r="AK55" s="7">
        <v>503</v>
      </c>
      <c r="AL55" s="7">
        <v>448</v>
      </c>
      <c r="AM55" s="4">
        <v>0.89100000000000001</v>
      </c>
      <c r="AN55" s="7">
        <v>169</v>
      </c>
      <c r="AO55" s="7">
        <v>48</v>
      </c>
      <c r="AP55" s="7">
        <v>98</v>
      </c>
      <c r="AQ55" s="7">
        <v>405</v>
      </c>
    </row>
    <row r="56" spans="1:43" ht="15" customHeight="1">
      <c r="A56" s="2" t="s">
        <v>101</v>
      </c>
      <c r="B56" s="7">
        <v>904</v>
      </c>
      <c r="C56" s="7">
        <v>626</v>
      </c>
      <c r="D56" s="7">
        <v>255</v>
      </c>
      <c r="E56" s="4">
        <v>0.40699999999999997</v>
      </c>
      <c r="F56" s="7">
        <v>558</v>
      </c>
      <c r="G56" s="7">
        <v>346</v>
      </c>
      <c r="H56" s="7">
        <v>0</v>
      </c>
      <c r="I56" s="7">
        <v>149</v>
      </c>
      <c r="J56" s="7">
        <v>430</v>
      </c>
      <c r="K56" s="7">
        <v>474</v>
      </c>
      <c r="L56" s="7">
        <v>558</v>
      </c>
      <c r="M56" s="7">
        <v>308</v>
      </c>
      <c r="N56" s="7">
        <v>113</v>
      </c>
      <c r="O56" s="4">
        <v>0.36699999999999999</v>
      </c>
      <c r="P56" s="7">
        <v>0</v>
      </c>
      <c r="Q56" s="7">
        <v>97</v>
      </c>
      <c r="R56" s="7">
        <v>88</v>
      </c>
      <c r="S56" s="7">
        <v>259</v>
      </c>
      <c r="T56" s="7">
        <v>299</v>
      </c>
      <c r="U56" s="7">
        <v>346</v>
      </c>
      <c r="V56" s="7">
        <v>346</v>
      </c>
      <c r="W56" s="7">
        <v>318</v>
      </c>
      <c r="X56" s="7">
        <v>142</v>
      </c>
      <c r="Y56" s="4">
        <v>0.44700000000000001</v>
      </c>
      <c r="Z56" s="7">
        <v>61</v>
      </c>
      <c r="AA56" s="7">
        <v>171</v>
      </c>
      <c r="AB56" s="7">
        <v>175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123</v>
      </c>
      <c r="AJ56" s="7">
        <v>123</v>
      </c>
      <c r="AK56" s="7">
        <v>123</v>
      </c>
      <c r="AL56" s="7">
        <v>8</v>
      </c>
      <c r="AM56" s="4">
        <v>6.5000000000000002E-2</v>
      </c>
      <c r="AN56" s="7">
        <v>13</v>
      </c>
      <c r="AO56" s="7">
        <v>0</v>
      </c>
      <c r="AP56" s="7">
        <v>0</v>
      </c>
      <c r="AQ56" s="7">
        <v>123</v>
      </c>
    </row>
    <row r="57" spans="1:43">
      <c r="A57" s="2" t="s">
        <v>105</v>
      </c>
      <c r="B57" s="7">
        <f t="shared" ref="B57:AQ57" si="0">SUM(B3:B56)</f>
        <v>424432</v>
      </c>
      <c r="C57" s="7">
        <f t="shared" si="0"/>
        <v>370704</v>
      </c>
      <c r="D57" s="7">
        <f t="shared" si="0"/>
        <v>287730</v>
      </c>
      <c r="E57" s="3"/>
      <c r="F57" s="7">
        <f t="shared" ref="F57" si="1">SUM(F3:F56)</f>
        <v>221610</v>
      </c>
      <c r="G57" s="7">
        <f t="shared" si="0"/>
        <v>200623</v>
      </c>
      <c r="H57" s="7">
        <f t="shared" si="0"/>
        <v>2199</v>
      </c>
      <c r="I57" s="7">
        <f t="shared" si="0"/>
        <v>68063</v>
      </c>
      <c r="J57" s="7">
        <f t="shared" si="0"/>
        <v>217462</v>
      </c>
      <c r="K57" s="7">
        <f t="shared" si="0"/>
        <v>206970</v>
      </c>
      <c r="L57" s="7">
        <f t="shared" si="0"/>
        <v>221610</v>
      </c>
      <c r="M57" s="7">
        <f t="shared" si="0"/>
        <v>186656</v>
      </c>
      <c r="N57" s="7">
        <f t="shared" si="0"/>
        <v>146704</v>
      </c>
      <c r="O57" s="3"/>
      <c r="P57" s="7">
        <f t="shared" si="0"/>
        <v>19668</v>
      </c>
      <c r="Q57" s="7">
        <f t="shared" si="0"/>
        <v>32393</v>
      </c>
      <c r="R57" s="7">
        <f t="shared" si="0"/>
        <v>32878</v>
      </c>
      <c r="S57" s="7">
        <f t="shared" si="0"/>
        <v>107950</v>
      </c>
      <c r="T57" s="7">
        <f t="shared" si="0"/>
        <v>113660</v>
      </c>
      <c r="U57" s="7">
        <f t="shared" si="0"/>
        <v>200623</v>
      </c>
      <c r="V57" s="7">
        <f t="shared" si="0"/>
        <v>200623</v>
      </c>
      <c r="W57" s="7">
        <f t="shared" si="0"/>
        <v>181849</v>
      </c>
      <c r="X57" s="7">
        <f t="shared" si="0"/>
        <v>139053</v>
      </c>
      <c r="Y57" s="3"/>
      <c r="Z57" s="7">
        <f t="shared" si="0"/>
        <v>35185</v>
      </c>
      <c r="AA57" s="7">
        <f t="shared" si="0"/>
        <v>109512</v>
      </c>
      <c r="AB57" s="7">
        <f t="shared" si="0"/>
        <v>91111</v>
      </c>
      <c r="AC57" s="7">
        <f t="shared" si="0"/>
        <v>2199</v>
      </c>
      <c r="AD57" s="7">
        <f t="shared" si="0"/>
        <v>2199</v>
      </c>
      <c r="AE57" s="7">
        <f t="shared" si="0"/>
        <v>2199</v>
      </c>
      <c r="AF57" s="7">
        <f t="shared" si="0"/>
        <v>1973</v>
      </c>
      <c r="AG57" s="3"/>
      <c r="AH57" s="7">
        <f t="shared" si="0"/>
        <v>2199</v>
      </c>
      <c r="AI57" s="7">
        <f t="shared" si="0"/>
        <v>236798</v>
      </c>
      <c r="AJ57" s="7">
        <f t="shared" si="0"/>
        <v>236798</v>
      </c>
      <c r="AK57" s="7">
        <f t="shared" si="0"/>
        <v>234267</v>
      </c>
      <c r="AL57" s="7">
        <f t="shared" si="0"/>
        <v>171472</v>
      </c>
      <c r="AM57" s="3"/>
      <c r="AN57" s="7">
        <f t="shared" si="0"/>
        <v>55256</v>
      </c>
      <c r="AO57" s="7">
        <f t="shared" si="0"/>
        <v>33060</v>
      </c>
      <c r="AP57" s="7">
        <f t="shared" si="0"/>
        <v>95353</v>
      </c>
      <c r="AQ57" s="7">
        <f t="shared" si="0"/>
        <v>141445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5" sqref="M5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3.5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130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1697</v>
      </c>
      <c r="C3" s="7">
        <v>1235</v>
      </c>
      <c r="D3" s="7">
        <v>920</v>
      </c>
      <c r="E3" s="4">
        <v>0.745</v>
      </c>
      <c r="F3" s="7">
        <v>1115</v>
      </c>
      <c r="G3" s="7">
        <v>582</v>
      </c>
      <c r="H3" s="7">
        <v>0</v>
      </c>
      <c r="I3" s="7">
        <v>199</v>
      </c>
      <c r="J3" s="7">
        <v>651</v>
      </c>
      <c r="K3" s="7">
        <v>1046</v>
      </c>
      <c r="L3" s="7">
        <v>1115</v>
      </c>
      <c r="M3" s="7">
        <v>730</v>
      </c>
      <c r="N3" s="7">
        <v>593</v>
      </c>
      <c r="O3" s="4">
        <v>0.81200000000000006</v>
      </c>
      <c r="P3" s="7">
        <v>0</v>
      </c>
      <c r="Q3" s="7">
        <v>25</v>
      </c>
      <c r="R3" s="7">
        <v>119</v>
      </c>
      <c r="S3" s="7">
        <v>442</v>
      </c>
      <c r="T3" s="7">
        <v>673</v>
      </c>
      <c r="U3" s="7">
        <v>582</v>
      </c>
      <c r="V3" s="7">
        <v>582</v>
      </c>
      <c r="W3" s="7">
        <v>505</v>
      </c>
      <c r="X3" s="7">
        <v>327</v>
      </c>
      <c r="Y3" s="4">
        <v>0.64800000000000002</v>
      </c>
      <c r="Z3" s="7">
        <v>80</v>
      </c>
      <c r="AA3" s="7">
        <v>209</v>
      </c>
      <c r="AB3" s="7">
        <v>373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507</v>
      </c>
      <c r="AJ3" s="7">
        <v>507</v>
      </c>
      <c r="AK3" s="7">
        <v>507</v>
      </c>
      <c r="AL3" s="7">
        <v>350</v>
      </c>
      <c r="AM3" s="4">
        <v>0.69</v>
      </c>
      <c r="AN3" s="7">
        <v>62</v>
      </c>
      <c r="AO3" s="7">
        <v>32</v>
      </c>
      <c r="AP3" s="7">
        <v>93</v>
      </c>
      <c r="AQ3" s="7">
        <v>414</v>
      </c>
    </row>
    <row r="4" spans="1:43" ht="15" customHeight="1">
      <c r="A4" s="2" t="s">
        <v>49</v>
      </c>
      <c r="B4" s="7">
        <v>4065</v>
      </c>
      <c r="C4" s="7">
        <v>3515</v>
      </c>
      <c r="D4" s="7">
        <v>1484</v>
      </c>
      <c r="E4" s="4">
        <v>0.42199999999999999</v>
      </c>
      <c r="F4" s="7">
        <v>1611</v>
      </c>
      <c r="G4" s="7">
        <v>2420</v>
      </c>
      <c r="H4" s="7">
        <v>34</v>
      </c>
      <c r="I4" s="7">
        <v>434</v>
      </c>
      <c r="J4" s="7">
        <v>1349</v>
      </c>
      <c r="K4" s="7">
        <v>2716</v>
      </c>
      <c r="L4" s="7">
        <v>1611</v>
      </c>
      <c r="M4" s="7">
        <v>1294</v>
      </c>
      <c r="N4" s="7">
        <v>633</v>
      </c>
      <c r="O4" s="4">
        <v>0.48899999999999999</v>
      </c>
      <c r="P4" s="7">
        <v>56</v>
      </c>
      <c r="Q4" s="7">
        <v>208</v>
      </c>
      <c r="R4" s="7">
        <v>160</v>
      </c>
      <c r="S4" s="7">
        <v>505</v>
      </c>
      <c r="T4" s="7">
        <v>1106</v>
      </c>
      <c r="U4" s="7">
        <v>2420</v>
      </c>
      <c r="V4" s="7">
        <v>2420</v>
      </c>
      <c r="W4" s="7">
        <v>2187</v>
      </c>
      <c r="X4" s="7">
        <v>817</v>
      </c>
      <c r="Y4" s="4">
        <v>0.374</v>
      </c>
      <c r="Z4" s="7">
        <v>274</v>
      </c>
      <c r="AA4" s="7">
        <v>844</v>
      </c>
      <c r="AB4" s="7">
        <v>1576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2134</v>
      </c>
      <c r="AJ4" s="7">
        <v>2134</v>
      </c>
      <c r="AK4" s="7">
        <v>2134</v>
      </c>
      <c r="AL4" s="7">
        <v>1402</v>
      </c>
      <c r="AM4" s="4">
        <v>0.65700000000000003</v>
      </c>
      <c r="AN4" s="7">
        <v>443</v>
      </c>
      <c r="AO4" s="7">
        <v>261</v>
      </c>
      <c r="AP4" s="7">
        <v>771</v>
      </c>
      <c r="AQ4" s="7">
        <v>1363</v>
      </c>
    </row>
    <row r="5" spans="1:43" ht="15" customHeight="1">
      <c r="A5" s="2" t="s">
        <v>50</v>
      </c>
      <c r="B5" s="7">
        <v>1802</v>
      </c>
      <c r="C5" s="7">
        <v>1330</v>
      </c>
      <c r="D5" s="7">
        <v>994</v>
      </c>
      <c r="E5" s="4">
        <v>0.747</v>
      </c>
      <c r="F5" s="7">
        <v>904</v>
      </c>
      <c r="G5" s="7">
        <v>898</v>
      </c>
      <c r="H5" s="7">
        <v>0</v>
      </c>
      <c r="I5" s="7">
        <v>196</v>
      </c>
      <c r="J5" s="7">
        <v>604</v>
      </c>
      <c r="K5" s="7">
        <v>1198</v>
      </c>
      <c r="L5" s="7">
        <v>904</v>
      </c>
      <c r="M5" s="7">
        <v>576</v>
      </c>
      <c r="N5" s="7">
        <v>464</v>
      </c>
      <c r="O5" s="4">
        <v>0.80600000000000005</v>
      </c>
      <c r="P5" s="7">
        <v>0</v>
      </c>
      <c r="Q5" s="7">
        <v>148</v>
      </c>
      <c r="R5" s="7">
        <v>99</v>
      </c>
      <c r="S5" s="7">
        <v>289</v>
      </c>
      <c r="T5" s="7">
        <v>615</v>
      </c>
      <c r="U5" s="7">
        <v>898</v>
      </c>
      <c r="V5" s="7">
        <v>898</v>
      </c>
      <c r="W5" s="7">
        <v>754</v>
      </c>
      <c r="X5" s="7">
        <v>530</v>
      </c>
      <c r="Y5" s="4">
        <v>0.70299999999999996</v>
      </c>
      <c r="Z5" s="7">
        <v>97</v>
      </c>
      <c r="AA5" s="7">
        <v>315</v>
      </c>
      <c r="AB5" s="7">
        <v>583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1564</v>
      </c>
      <c r="AJ5" s="7">
        <v>1564</v>
      </c>
      <c r="AK5" s="7">
        <v>1559</v>
      </c>
      <c r="AL5" s="7">
        <v>750</v>
      </c>
      <c r="AM5" s="4">
        <v>0.48099999999999998</v>
      </c>
      <c r="AN5" s="7">
        <v>196</v>
      </c>
      <c r="AO5" s="7">
        <v>212</v>
      </c>
      <c r="AP5" s="7">
        <v>667</v>
      </c>
      <c r="AQ5" s="7">
        <v>897</v>
      </c>
    </row>
    <row r="6" spans="1:43" ht="15" customHeight="1">
      <c r="A6" s="2" t="s">
        <v>51</v>
      </c>
      <c r="B6" s="7">
        <v>9066</v>
      </c>
      <c r="C6" s="7">
        <v>7145</v>
      </c>
      <c r="D6" s="7">
        <v>6028</v>
      </c>
      <c r="E6" s="4">
        <v>0.84399999999999997</v>
      </c>
      <c r="F6" s="7">
        <v>4011</v>
      </c>
      <c r="G6" s="7">
        <v>5015</v>
      </c>
      <c r="H6" s="7">
        <v>40</v>
      </c>
      <c r="I6" s="7">
        <v>1540</v>
      </c>
      <c r="J6" s="7">
        <v>5390</v>
      </c>
      <c r="K6" s="7">
        <v>3676</v>
      </c>
      <c r="L6" s="7">
        <v>4011</v>
      </c>
      <c r="M6" s="7">
        <v>2729</v>
      </c>
      <c r="N6" s="7">
        <v>2064</v>
      </c>
      <c r="O6" s="4">
        <v>0.75600000000000001</v>
      </c>
      <c r="P6" s="7">
        <v>61</v>
      </c>
      <c r="Q6" s="7">
        <v>332</v>
      </c>
      <c r="R6" s="7">
        <v>556</v>
      </c>
      <c r="S6" s="7">
        <v>2017</v>
      </c>
      <c r="T6" s="7">
        <v>1994</v>
      </c>
      <c r="U6" s="7">
        <v>5015</v>
      </c>
      <c r="V6" s="7">
        <v>5015</v>
      </c>
      <c r="W6" s="7">
        <v>4376</v>
      </c>
      <c r="X6" s="7">
        <v>3924</v>
      </c>
      <c r="Y6" s="4">
        <v>0.89700000000000002</v>
      </c>
      <c r="Z6" s="7">
        <v>984</v>
      </c>
      <c r="AA6" s="7">
        <v>3373</v>
      </c>
      <c r="AB6" s="7">
        <v>1642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3926</v>
      </c>
      <c r="AJ6" s="7">
        <v>3926</v>
      </c>
      <c r="AK6" s="7">
        <v>3878</v>
      </c>
      <c r="AL6" s="7">
        <v>3585</v>
      </c>
      <c r="AM6" s="4">
        <v>0.92400000000000004</v>
      </c>
      <c r="AN6" s="7">
        <v>738</v>
      </c>
      <c r="AO6" s="7">
        <v>246</v>
      </c>
      <c r="AP6" s="7">
        <v>1347</v>
      </c>
      <c r="AQ6" s="7">
        <v>2579</v>
      </c>
    </row>
    <row r="7" spans="1:43" ht="15" customHeight="1">
      <c r="A7" s="2" t="s">
        <v>52</v>
      </c>
      <c r="B7" s="7">
        <v>52397</v>
      </c>
      <c r="C7" s="7">
        <v>45819</v>
      </c>
      <c r="D7" s="7">
        <v>29311</v>
      </c>
      <c r="E7" s="4">
        <v>0.64</v>
      </c>
      <c r="F7" s="7">
        <v>20221</v>
      </c>
      <c r="G7" s="7">
        <v>31969</v>
      </c>
      <c r="H7" s="7">
        <v>207</v>
      </c>
      <c r="I7" s="7">
        <v>6843</v>
      </c>
      <c r="J7" s="7">
        <v>22592</v>
      </c>
      <c r="K7" s="7">
        <v>29805</v>
      </c>
      <c r="L7" s="7">
        <v>20221</v>
      </c>
      <c r="M7" s="7">
        <v>16418</v>
      </c>
      <c r="N7" s="7">
        <v>10918</v>
      </c>
      <c r="O7" s="4">
        <v>0.66500000000000004</v>
      </c>
      <c r="P7" s="7">
        <v>5742</v>
      </c>
      <c r="Q7" s="7">
        <v>7026</v>
      </c>
      <c r="R7" s="7">
        <v>1985</v>
      </c>
      <c r="S7" s="7">
        <v>6985</v>
      </c>
      <c r="T7" s="7">
        <v>13236</v>
      </c>
      <c r="U7" s="7">
        <v>31969</v>
      </c>
      <c r="V7" s="7">
        <v>31969</v>
      </c>
      <c r="W7" s="7">
        <v>29194</v>
      </c>
      <c r="X7" s="7">
        <v>18211</v>
      </c>
      <c r="Y7" s="4">
        <v>0.624</v>
      </c>
      <c r="Z7" s="7">
        <v>4858</v>
      </c>
      <c r="AA7" s="7">
        <v>15607</v>
      </c>
      <c r="AB7" s="7">
        <v>16362</v>
      </c>
      <c r="AC7" s="7">
        <v>207</v>
      </c>
      <c r="AD7" s="7">
        <v>207</v>
      </c>
      <c r="AE7" s="7">
        <v>207</v>
      </c>
      <c r="AF7" s="7">
        <v>182</v>
      </c>
      <c r="AG7" s="4">
        <v>0.879</v>
      </c>
      <c r="AH7" s="7">
        <v>207</v>
      </c>
      <c r="AI7" s="7">
        <v>36291</v>
      </c>
      <c r="AJ7" s="7">
        <v>36291</v>
      </c>
      <c r="AK7" s="7">
        <v>36226</v>
      </c>
      <c r="AL7" s="7">
        <v>18186</v>
      </c>
      <c r="AM7" s="4">
        <v>0.502</v>
      </c>
      <c r="AN7" s="7">
        <v>9245</v>
      </c>
      <c r="AO7" s="7">
        <v>5170</v>
      </c>
      <c r="AP7" s="7">
        <v>15161</v>
      </c>
      <c r="AQ7" s="7">
        <v>21130</v>
      </c>
    </row>
    <row r="8" spans="1:43" ht="15" customHeight="1">
      <c r="A8" s="2" t="s">
        <v>53</v>
      </c>
      <c r="B8" s="7">
        <v>6363</v>
      </c>
      <c r="C8" s="7">
        <v>5532</v>
      </c>
      <c r="D8" s="7">
        <v>4707</v>
      </c>
      <c r="E8" s="4">
        <v>0.85099999999999998</v>
      </c>
      <c r="F8" s="7">
        <v>2729</v>
      </c>
      <c r="G8" s="7">
        <v>3609</v>
      </c>
      <c r="H8" s="7">
        <v>25</v>
      </c>
      <c r="I8" s="7">
        <v>1206</v>
      </c>
      <c r="J8" s="7">
        <v>3472</v>
      </c>
      <c r="K8" s="7">
        <v>2891</v>
      </c>
      <c r="L8" s="7">
        <v>2729</v>
      </c>
      <c r="M8" s="7">
        <v>2029</v>
      </c>
      <c r="N8" s="7">
        <v>1569</v>
      </c>
      <c r="O8" s="4">
        <v>0.77300000000000002</v>
      </c>
      <c r="P8" s="7">
        <v>150</v>
      </c>
      <c r="Q8" s="7">
        <v>410</v>
      </c>
      <c r="R8" s="7">
        <v>351</v>
      </c>
      <c r="S8" s="7">
        <v>1149</v>
      </c>
      <c r="T8" s="7">
        <v>1580</v>
      </c>
      <c r="U8" s="7">
        <v>3609</v>
      </c>
      <c r="V8" s="7">
        <v>3609</v>
      </c>
      <c r="W8" s="7">
        <v>3478</v>
      </c>
      <c r="X8" s="7">
        <v>3113</v>
      </c>
      <c r="Y8" s="4">
        <v>0.89500000000000002</v>
      </c>
      <c r="Z8" s="7">
        <v>855</v>
      </c>
      <c r="AA8" s="7">
        <v>2323</v>
      </c>
      <c r="AB8" s="7">
        <v>1286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2350</v>
      </c>
      <c r="AJ8" s="7">
        <v>2350</v>
      </c>
      <c r="AK8" s="7">
        <v>2350</v>
      </c>
      <c r="AL8" s="7">
        <v>2200</v>
      </c>
      <c r="AM8" s="4">
        <v>0.93600000000000005</v>
      </c>
      <c r="AN8" s="7">
        <v>1064</v>
      </c>
      <c r="AO8" s="7">
        <v>196</v>
      </c>
      <c r="AP8" s="7">
        <v>645</v>
      </c>
      <c r="AQ8" s="7">
        <v>1705</v>
      </c>
    </row>
    <row r="9" spans="1:43" ht="15" customHeight="1">
      <c r="A9" s="2" t="s">
        <v>54</v>
      </c>
      <c r="B9" s="7">
        <v>4043</v>
      </c>
      <c r="C9" s="7">
        <v>3752</v>
      </c>
      <c r="D9" s="7">
        <v>3315</v>
      </c>
      <c r="E9" s="4">
        <v>0.88400000000000001</v>
      </c>
      <c r="F9" s="7">
        <v>2356</v>
      </c>
      <c r="G9" s="7">
        <v>1687</v>
      </c>
      <c r="H9" s="7">
        <v>0</v>
      </c>
      <c r="I9" s="7">
        <v>582</v>
      </c>
      <c r="J9" s="7">
        <v>1860</v>
      </c>
      <c r="K9" s="7">
        <v>2183</v>
      </c>
      <c r="L9" s="7">
        <v>2356</v>
      </c>
      <c r="M9" s="7">
        <v>2169</v>
      </c>
      <c r="N9" s="7">
        <v>2002</v>
      </c>
      <c r="O9" s="4">
        <v>0.92300000000000004</v>
      </c>
      <c r="P9" s="7">
        <v>355</v>
      </c>
      <c r="Q9" s="7">
        <v>233</v>
      </c>
      <c r="R9" s="7">
        <v>315</v>
      </c>
      <c r="S9" s="7">
        <v>1062</v>
      </c>
      <c r="T9" s="7">
        <v>1294</v>
      </c>
      <c r="U9" s="7">
        <v>1687</v>
      </c>
      <c r="V9" s="7">
        <v>1687</v>
      </c>
      <c r="W9" s="7">
        <v>1583</v>
      </c>
      <c r="X9" s="7">
        <v>1313</v>
      </c>
      <c r="Y9" s="4">
        <v>0.82899999999999996</v>
      </c>
      <c r="Z9" s="7">
        <v>267</v>
      </c>
      <c r="AA9" s="7">
        <v>798</v>
      </c>
      <c r="AB9" s="7">
        <v>889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4069</v>
      </c>
      <c r="AJ9" s="7">
        <v>4069</v>
      </c>
      <c r="AK9" s="7">
        <v>4024</v>
      </c>
      <c r="AL9" s="7">
        <v>3436</v>
      </c>
      <c r="AM9" s="4">
        <v>0.85399999999999998</v>
      </c>
      <c r="AN9" s="7">
        <v>1461</v>
      </c>
      <c r="AO9" s="7">
        <v>530</v>
      </c>
      <c r="AP9" s="7">
        <v>1578</v>
      </c>
      <c r="AQ9" s="7">
        <v>2491</v>
      </c>
    </row>
    <row r="10" spans="1:43" ht="15" customHeight="1">
      <c r="A10" s="2" t="s">
        <v>55</v>
      </c>
      <c r="B10" s="7">
        <v>6202</v>
      </c>
      <c r="C10" s="7">
        <v>6106</v>
      </c>
      <c r="D10" s="7">
        <v>5152</v>
      </c>
      <c r="E10" s="4">
        <v>0.84399999999999997</v>
      </c>
      <c r="F10" s="7">
        <v>3069</v>
      </c>
      <c r="G10" s="7">
        <v>3108</v>
      </c>
      <c r="H10" s="7">
        <v>25</v>
      </c>
      <c r="I10" s="7">
        <v>769</v>
      </c>
      <c r="J10" s="7">
        <v>2487</v>
      </c>
      <c r="K10" s="7">
        <v>3715</v>
      </c>
      <c r="L10" s="7">
        <v>3069</v>
      </c>
      <c r="M10" s="7">
        <v>2985</v>
      </c>
      <c r="N10" s="7">
        <v>2830</v>
      </c>
      <c r="O10" s="4">
        <v>0.94799999999999995</v>
      </c>
      <c r="P10" s="7">
        <v>753</v>
      </c>
      <c r="Q10" s="7">
        <v>0</v>
      </c>
      <c r="R10" s="7">
        <v>177</v>
      </c>
      <c r="S10" s="7">
        <v>599</v>
      </c>
      <c r="T10" s="7">
        <v>2470</v>
      </c>
      <c r="U10" s="7">
        <v>3108</v>
      </c>
      <c r="V10" s="7">
        <v>3108</v>
      </c>
      <c r="W10" s="7">
        <v>3096</v>
      </c>
      <c r="X10" s="7">
        <v>2297</v>
      </c>
      <c r="Y10" s="4">
        <v>0.74199999999999999</v>
      </c>
      <c r="Z10" s="7">
        <v>592</v>
      </c>
      <c r="AA10" s="7">
        <v>1888</v>
      </c>
      <c r="AB10" s="7">
        <v>1220</v>
      </c>
      <c r="AC10" s="7">
        <v>25</v>
      </c>
      <c r="AD10" s="7">
        <v>25</v>
      </c>
      <c r="AE10" s="7">
        <v>25</v>
      </c>
      <c r="AF10" s="7">
        <v>25</v>
      </c>
      <c r="AG10" s="4">
        <v>1</v>
      </c>
      <c r="AH10" s="7">
        <v>25</v>
      </c>
      <c r="AI10" s="7">
        <v>3889</v>
      </c>
      <c r="AJ10" s="7">
        <v>3889</v>
      </c>
      <c r="AK10" s="7">
        <v>3857</v>
      </c>
      <c r="AL10" s="7">
        <v>1812</v>
      </c>
      <c r="AM10" s="4">
        <v>0.47</v>
      </c>
      <c r="AN10" s="7">
        <v>1740</v>
      </c>
      <c r="AO10" s="7">
        <v>368</v>
      </c>
      <c r="AP10" s="7">
        <v>1165</v>
      </c>
      <c r="AQ10" s="7">
        <v>2724</v>
      </c>
    </row>
    <row r="11" spans="1:43" ht="15" customHeight="1">
      <c r="A11" s="2" t="s">
        <v>56</v>
      </c>
      <c r="B11" s="7">
        <v>1197</v>
      </c>
      <c r="C11" s="7">
        <v>1122</v>
      </c>
      <c r="D11" s="7">
        <v>699</v>
      </c>
      <c r="E11" s="4">
        <v>0.623</v>
      </c>
      <c r="F11" s="7">
        <v>516</v>
      </c>
      <c r="G11" s="7">
        <v>671</v>
      </c>
      <c r="H11" s="7">
        <v>10</v>
      </c>
      <c r="I11" s="7">
        <v>161</v>
      </c>
      <c r="J11" s="7">
        <v>510</v>
      </c>
      <c r="K11" s="7">
        <v>687</v>
      </c>
      <c r="L11" s="7">
        <v>516</v>
      </c>
      <c r="M11" s="7">
        <v>441</v>
      </c>
      <c r="N11" s="7">
        <v>243</v>
      </c>
      <c r="O11" s="4">
        <v>0.55100000000000005</v>
      </c>
      <c r="P11" s="7">
        <v>125</v>
      </c>
      <c r="Q11" s="7">
        <v>126</v>
      </c>
      <c r="R11" s="7">
        <v>65</v>
      </c>
      <c r="S11" s="7">
        <v>200</v>
      </c>
      <c r="T11" s="7">
        <v>316</v>
      </c>
      <c r="U11" s="7">
        <v>671</v>
      </c>
      <c r="V11" s="7">
        <v>671</v>
      </c>
      <c r="W11" s="7">
        <v>671</v>
      </c>
      <c r="X11" s="7">
        <v>446</v>
      </c>
      <c r="Y11" s="4">
        <v>0.66500000000000004</v>
      </c>
      <c r="Z11" s="7">
        <v>96</v>
      </c>
      <c r="AA11" s="7">
        <v>310</v>
      </c>
      <c r="AB11" s="7">
        <v>361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291</v>
      </c>
      <c r="AJ11" s="7">
        <v>291</v>
      </c>
      <c r="AK11" s="7">
        <v>291</v>
      </c>
      <c r="AL11" s="7">
        <v>235</v>
      </c>
      <c r="AM11" s="4">
        <v>0.80800000000000005</v>
      </c>
      <c r="AN11" s="7">
        <v>117</v>
      </c>
      <c r="AO11" s="7">
        <v>12</v>
      </c>
      <c r="AP11" s="7">
        <v>30</v>
      </c>
      <c r="AQ11" s="7">
        <v>261</v>
      </c>
    </row>
    <row r="12" spans="1:43" ht="15" customHeight="1">
      <c r="A12" s="2" t="s">
        <v>57</v>
      </c>
      <c r="B12" s="7">
        <v>22376</v>
      </c>
      <c r="C12" s="7">
        <v>19622</v>
      </c>
      <c r="D12" s="7">
        <v>14751</v>
      </c>
      <c r="E12" s="4">
        <v>0.752</v>
      </c>
      <c r="F12" s="7">
        <v>9272</v>
      </c>
      <c r="G12" s="7">
        <v>12924</v>
      </c>
      <c r="H12" s="7">
        <v>180</v>
      </c>
      <c r="I12" s="7">
        <v>2365</v>
      </c>
      <c r="J12" s="7">
        <v>8609</v>
      </c>
      <c r="K12" s="7">
        <v>13767</v>
      </c>
      <c r="L12" s="7">
        <v>9272</v>
      </c>
      <c r="M12" s="7">
        <v>7490</v>
      </c>
      <c r="N12" s="7">
        <v>6268</v>
      </c>
      <c r="O12" s="4">
        <v>0.83699999999999997</v>
      </c>
      <c r="P12" s="7">
        <v>738</v>
      </c>
      <c r="Q12" s="7">
        <v>2122</v>
      </c>
      <c r="R12" s="7">
        <v>844</v>
      </c>
      <c r="S12" s="7">
        <v>3246</v>
      </c>
      <c r="T12" s="7">
        <v>6026</v>
      </c>
      <c r="U12" s="7">
        <v>12924</v>
      </c>
      <c r="V12" s="7">
        <v>12924</v>
      </c>
      <c r="W12" s="7">
        <v>11952</v>
      </c>
      <c r="X12" s="7">
        <v>8341</v>
      </c>
      <c r="Y12" s="4">
        <v>0.69799999999999995</v>
      </c>
      <c r="Z12" s="7">
        <v>1521</v>
      </c>
      <c r="AA12" s="7">
        <v>5363</v>
      </c>
      <c r="AB12" s="7">
        <v>7561</v>
      </c>
      <c r="AC12" s="7">
        <v>180</v>
      </c>
      <c r="AD12" s="7">
        <v>180</v>
      </c>
      <c r="AE12" s="7">
        <v>180</v>
      </c>
      <c r="AF12" s="7">
        <v>142</v>
      </c>
      <c r="AG12" s="4">
        <v>0.78900000000000003</v>
      </c>
      <c r="AH12" s="7">
        <v>180</v>
      </c>
      <c r="AI12" s="7">
        <v>9486</v>
      </c>
      <c r="AJ12" s="7">
        <v>9486</v>
      </c>
      <c r="AK12" s="7">
        <v>9079</v>
      </c>
      <c r="AL12" s="7">
        <v>6842</v>
      </c>
      <c r="AM12" s="4">
        <v>0.754</v>
      </c>
      <c r="AN12" s="7">
        <v>2323</v>
      </c>
      <c r="AO12" s="7">
        <v>1281</v>
      </c>
      <c r="AP12" s="7">
        <v>3917</v>
      </c>
      <c r="AQ12" s="7">
        <v>5569</v>
      </c>
    </row>
    <row r="13" spans="1:43" ht="15" customHeight="1">
      <c r="A13" s="2" t="s">
        <v>58</v>
      </c>
      <c r="B13" s="7">
        <v>10584</v>
      </c>
      <c r="C13" s="7">
        <v>9261</v>
      </c>
      <c r="D13" s="7">
        <v>7603</v>
      </c>
      <c r="E13" s="4">
        <v>0.82099999999999995</v>
      </c>
      <c r="F13" s="7">
        <v>4942</v>
      </c>
      <c r="G13" s="7">
        <v>5642</v>
      </c>
      <c r="H13" s="7">
        <v>0</v>
      </c>
      <c r="I13" s="7">
        <v>1143</v>
      </c>
      <c r="J13" s="7">
        <v>4219</v>
      </c>
      <c r="K13" s="7">
        <v>6365</v>
      </c>
      <c r="L13" s="7">
        <v>4942</v>
      </c>
      <c r="M13" s="7">
        <v>4000</v>
      </c>
      <c r="N13" s="7">
        <v>3299</v>
      </c>
      <c r="O13" s="4">
        <v>0.82499999999999996</v>
      </c>
      <c r="P13" s="7">
        <v>466</v>
      </c>
      <c r="Q13" s="7">
        <v>111</v>
      </c>
      <c r="R13" s="7">
        <v>448</v>
      </c>
      <c r="S13" s="7">
        <v>1678</v>
      </c>
      <c r="T13" s="7">
        <v>3264</v>
      </c>
      <c r="U13" s="7">
        <v>5642</v>
      </c>
      <c r="V13" s="7">
        <v>5642</v>
      </c>
      <c r="W13" s="7">
        <v>5261</v>
      </c>
      <c r="X13" s="7">
        <v>4304</v>
      </c>
      <c r="Y13" s="4">
        <v>0.81799999999999995</v>
      </c>
      <c r="Z13" s="7">
        <v>695</v>
      </c>
      <c r="AA13" s="7">
        <v>2541</v>
      </c>
      <c r="AB13" s="7">
        <v>3101</v>
      </c>
      <c r="AC13" s="7">
        <v>0</v>
      </c>
      <c r="AD13" s="7">
        <v>0</v>
      </c>
      <c r="AE13" s="7">
        <v>0</v>
      </c>
      <c r="AF13" s="7">
        <v>0</v>
      </c>
      <c r="AG13" s="4">
        <v>0</v>
      </c>
      <c r="AH13" s="7">
        <v>0</v>
      </c>
      <c r="AI13" s="7">
        <v>4090</v>
      </c>
      <c r="AJ13" s="7">
        <v>4090</v>
      </c>
      <c r="AK13" s="7">
        <v>3986</v>
      </c>
      <c r="AL13" s="7">
        <v>3318</v>
      </c>
      <c r="AM13" s="4">
        <v>0.83199999999999996</v>
      </c>
      <c r="AN13" s="7">
        <v>798</v>
      </c>
      <c r="AO13" s="7">
        <v>633</v>
      </c>
      <c r="AP13" s="7">
        <v>1694</v>
      </c>
      <c r="AQ13" s="7">
        <v>2396</v>
      </c>
    </row>
    <row r="14" spans="1:43" ht="15" customHeight="1">
      <c r="A14" s="2" t="s">
        <v>59</v>
      </c>
      <c r="B14" s="7">
        <v>234</v>
      </c>
      <c r="C14" s="7">
        <v>197</v>
      </c>
      <c r="D14" s="7">
        <v>184</v>
      </c>
      <c r="E14" s="4">
        <v>0.93400000000000005</v>
      </c>
      <c r="F14" s="7">
        <v>93</v>
      </c>
      <c r="G14" s="7">
        <v>141</v>
      </c>
      <c r="H14" s="7">
        <v>0</v>
      </c>
      <c r="I14" s="7">
        <v>32</v>
      </c>
      <c r="J14" s="7">
        <v>127</v>
      </c>
      <c r="K14" s="7">
        <v>107</v>
      </c>
      <c r="L14" s="7">
        <v>93</v>
      </c>
      <c r="M14" s="7">
        <v>56</v>
      </c>
      <c r="N14" s="7">
        <v>56</v>
      </c>
      <c r="O14" s="4">
        <v>1</v>
      </c>
      <c r="P14" s="7">
        <v>0</v>
      </c>
      <c r="Q14" s="7">
        <v>7</v>
      </c>
      <c r="R14" s="7">
        <v>10</v>
      </c>
      <c r="S14" s="7">
        <v>39</v>
      </c>
      <c r="T14" s="7">
        <v>54</v>
      </c>
      <c r="U14" s="7">
        <v>141</v>
      </c>
      <c r="V14" s="7">
        <v>141</v>
      </c>
      <c r="W14" s="7">
        <v>141</v>
      </c>
      <c r="X14" s="7">
        <v>128</v>
      </c>
      <c r="Y14" s="4">
        <v>0.90800000000000003</v>
      </c>
      <c r="Z14" s="7">
        <v>22</v>
      </c>
      <c r="AA14" s="7">
        <v>88</v>
      </c>
      <c r="AB14" s="7">
        <v>53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60</v>
      </c>
      <c r="AJ14" s="7">
        <v>60</v>
      </c>
      <c r="AK14" s="7">
        <v>60</v>
      </c>
      <c r="AL14" s="7">
        <v>50</v>
      </c>
      <c r="AM14" s="4">
        <v>0.83299999999999996</v>
      </c>
      <c r="AN14" s="7">
        <v>37</v>
      </c>
      <c r="AO14" s="7">
        <v>4</v>
      </c>
      <c r="AP14" s="7">
        <v>13</v>
      </c>
      <c r="AQ14" s="7">
        <v>47</v>
      </c>
    </row>
    <row r="15" spans="1:43" ht="15" customHeight="1">
      <c r="A15" s="2" t="s">
        <v>60</v>
      </c>
      <c r="B15" s="7">
        <v>4210</v>
      </c>
      <c r="C15" s="7">
        <v>3986</v>
      </c>
      <c r="D15" s="7">
        <v>3972</v>
      </c>
      <c r="E15" s="4">
        <v>0.996</v>
      </c>
      <c r="F15" s="7">
        <v>1252</v>
      </c>
      <c r="G15" s="7">
        <v>2933</v>
      </c>
      <c r="H15" s="7">
        <v>25</v>
      </c>
      <c r="I15" s="7">
        <v>788</v>
      </c>
      <c r="J15" s="7">
        <v>2907</v>
      </c>
      <c r="K15" s="7">
        <v>1303</v>
      </c>
      <c r="L15" s="7">
        <v>1252</v>
      </c>
      <c r="M15" s="7">
        <v>1064</v>
      </c>
      <c r="N15" s="7">
        <v>1050</v>
      </c>
      <c r="O15" s="4">
        <v>0.98699999999999999</v>
      </c>
      <c r="P15" s="7">
        <v>0</v>
      </c>
      <c r="Q15" s="7">
        <v>64</v>
      </c>
      <c r="R15" s="7">
        <v>182</v>
      </c>
      <c r="S15" s="7">
        <v>728</v>
      </c>
      <c r="T15" s="7">
        <v>524</v>
      </c>
      <c r="U15" s="7">
        <v>2933</v>
      </c>
      <c r="V15" s="7">
        <v>2933</v>
      </c>
      <c r="W15" s="7">
        <v>2897</v>
      </c>
      <c r="X15" s="7">
        <v>2897</v>
      </c>
      <c r="Y15" s="4">
        <v>1</v>
      </c>
      <c r="Z15" s="7">
        <v>606</v>
      </c>
      <c r="AA15" s="7">
        <v>2179</v>
      </c>
      <c r="AB15" s="7">
        <v>754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931</v>
      </c>
      <c r="AJ15" s="7">
        <v>931</v>
      </c>
      <c r="AK15" s="7">
        <v>931</v>
      </c>
      <c r="AL15" s="7">
        <v>919</v>
      </c>
      <c r="AM15" s="4">
        <v>0.98699999999999999</v>
      </c>
      <c r="AN15" s="7">
        <v>285</v>
      </c>
      <c r="AO15" s="7">
        <v>68</v>
      </c>
      <c r="AP15" s="7">
        <v>239</v>
      </c>
      <c r="AQ15" s="7">
        <v>692</v>
      </c>
    </row>
    <row r="16" spans="1:43" ht="15" customHeight="1">
      <c r="A16" s="2" t="s">
        <v>61</v>
      </c>
      <c r="B16" s="7">
        <v>4288</v>
      </c>
      <c r="C16" s="7">
        <v>3563</v>
      </c>
      <c r="D16" s="7">
        <v>2888</v>
      </c>
      <c r="E16" s="4">
        <v>0.81100000000000005</v>
      </c>
      <c r="F16" s="7">
        <v>1586</v>
      </c>
      <c r="G16" s="7">
        <v>2702</v>
      </c>
      <c r="H16" s="7">
        <v>0</v>
      </c>
      <c r="I16" s="7">
        <v>739</v>
      </c>
      <c r="J16" s="7">
        <v>2436</v>
      </c>
      <c r="K16" s="7">
        <v>1852</v>
      </c>
      <c r="L16" s="7">
        <v>1586</v>
      </c>
      <c r="M16" s="7">
        <v>1091</v>
      </c>
      <c r="N16" s="7">
        <v>829</v>
      </c>
      <c r="O16" s="4">
        <v>0.76</v>
      </c>
      <c r="P16" s="7">
        <v>39</v>
      </c>
      <c r="Q16" s="7">
        <v>82</v>
      </c>
      <c r="R16" s="7">
        <v>188</v>
      </c>
      <c r="S16" s="7">
        <v>642</v>
      </c>
      <c r="T16" s="7">
        <v>944</v>
      </c>
      <c r="U16" s="7">
        <v>2702</v>
      </c>
      <c r="V16" s="7">
        <v>2702</v>
      </c>
      <c r="W16" s="7">
        <v>2472</v>
      </c>
      <c r="X16" s="7">
        <v>2059</v>
      </c>
      <c r="Y16" s="4">
        <v>0.83299999999999996</v>
      </c>
      <c r="Z16" s="7">
        <v>551</v>
      </c>
      <c r="AA16" s="7">
        <v>1794</v>
      </c>
      <c r="AB16" s="7">
        <v>908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791</v>
      </c>
      <c r="AJ16" s="7">
        <v>791</v>
      </c>
      <c r="AK16" s="7">
        <v>791</v>
      </c>
      <c r="AL16" s="7">
        <v>664</v>
      </c>
      <c r="AM16" s="4">
        <v>0.83899999999999997</v>
      </c>
      <c r="AN16" s="7">
        <v>108</v>
      </c>
      <c r="AO16" s="7">
        <v>129</v>
      </c>
      <c r="AP16" s="7">
        <v>399</v>
      </c>
      <c r="AQ16" s="7">
        <v>392</v>
      </c>
    </row>
    <row r="17" spans="1:43" ht="15" customHeight="1">
      <c r="A17" s="2" t="s">
        <v>62</v>
      </c>
      <c r="B17" s="7">
        <v>1944</v>
      </c>
      <c r="C17" s="7">
        <v>1543</v>
      </c>
      <c r="D17" s="7">
        <v>1039</v>
      </c>
      <c r="E17" s="4">
        <v>0.67300000000000004</v>
      </c>
      <c r="F17" s="7">
        <v>906</v>
      </c>
      <c r="G17" s="7">
        <v>1038</v>
      </c>
      <c r="H17" s="7">
        <v>0</v>
      </c>
      <c r="I17" s="7">
        <v>336</v>
      </c>
      <c r="J17" s="7">
        <v>1044</v>
      </c>
      <c r="K17" s="7">
        <v>900</v>
      </c>
      <c r="L17" s="7">
        <v>906</v>
      </c>
      <c r="M17" s="7">
        <v>695</v>
      </c>
      <c r="N17" s="7">
        <v>357</v>
      </c>
      <c r="O17" s="4">
        <v>0.51400000000000001</v>
      </c>
      <c r="P17" s="7">
        <v>146</v>
      </c>
      <c r="Q17" s="7">
        <v>280</v>
      </c>
      <c r="R17" s="7">
        <v>143</v>
      </c>
      <c r="S17" s="7">
        <v>405</v>
      </c>
      <c r="T17" s="7">
        <v>501</v>
      </c>
      <c r="U17" s="7">
        <v>1038</v>
      </c>
      <c r="V17" s="7">
        <v>1038</v>
      </c>
      <c r="W17" s="7">
        <v>848</v>
      </c>
      <c r="X17" s="7">
        <v>682</v>
      </c>
      <c r="Y17" s="4">
        <v>0.80400000000000005</v>
      </c>
      <c r="Z17" s="7">
        <v>193</v>
      </c>
      <c r="AA17" s="7">
        <v>639</v>
      </c>
      <c r="AB17" s="7">
        <v>399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382</v>
      </c>
      <c r="AJ17" s="7">
        <v>382</v>
      </c>
      <c r="AK17" s="7">
        <v>382</v>
      </c>
      <c r="AL17" s="7">
        <v>339</v>
      </c>
      <c r="AM17" s="4">
        <v>0.88700000000000001</v>
      </c>
      <c r="AN17" s="7">
        <v>140</v>
      </c>
      <c r="AO17" s="7">
        <v>67</v>
      </c>
      <c r="AP17" s="7">
        <v>181</v>
      </c>
      <c r="AQ17" s="7">
        <v>201</v>
      </c>
    </row>
    <row r="18" spans="1:43" ht="15" customHeight="1">
      <c r="A18" s="2" t="s">
        <v>63</v>
      </c>
      <c r="B18" s="7">
        <v>13153</v>
      </c>
      <c r="C18" s="7">
        <v>11760</v>
      </c>
      <c r="D18" s="7">
        <v>8631</v>
      </c>
      <c r="E18" s="4">
        <v>0.73399999999999999</v>
      </c>
      <c r="F18" s="7">
        <v>4802</v>
      </c>
      <c r="G18" s="7">
        <v>8220</v>
      </c>
      <c r="H18" s="7">
        <v>131</v>
      </c>
      <c r="I18" s="7">
        <v>2217</v>
      </c>
      <c r="J18" s="7">
        <v>7346</v>
      </c>
      <c r="K18" s="7">
        <v>5807</v>
      </c>
      <c r="L18" s="7">
        <v>4802</v>
      </c>
      <c r="M18" s="7">
        <v>3949</v>
      </c>
      <c r="N18" s="7">
        <v>2308</v>
      </c>
      <c r="O18" s="4">
        <v>0.58399999999999996</v>
      </c>
      <c r="P18" s="7">
        <v>765</v>
      </c>
      <c r="Q18" s="7">
        <v>1302</v>
      </c>
      <c r="R18" s="7">
        <v>510</v>
      </c>
      <c r="S18" s="7">
        <v>1600</v>
      </c>
      <c r="T18" s="7">
        <v>3202</v>
      </c>
      <c r="U18" s="7">
        <v>8220</v>
      </c>
      <c r="V18" s="7">
        <v>8220</v>
      </c>
      <c r="W18" s="7">
        <v>7680</v>
      </c>
      <c r="X18" s="7">
        <v>6192</v>
      </c>
      <c r="Y18" s="4">
        <v>0.80600000000000005</v>
      </c>
      <c r="Z18" s="7">
        <v>1707</v>
      </c>
      <c r="AA18" s="7">
        <v>5746</v>
      </c>
      <c r="AB18" s="7">
        <v>2474</v>
      </c>
      <c r="AC18" s="7">
        <v>131</v>
      </c>
      <c r="AD18" s="7">
        <v>131</v>
      </c>
      <c r="AE18" s="7">
        <v>131</v>
      </c>
      <c r="AF18" s="7">
        <v>131</v>
      </c>
      <c r="AG18" s="4">
        <v>1</v>
      </c>
      <c r="AH18" s="7">
        <v>131</v>
      </c>
      <c r="AI18" s="7">
        <v>10210</v>
      </c>
      <c r="AJ18" s="7">
        <v>10210</v>
      </c>
      <c r="AK18" s="7">
        <v>10194</v>
      </c>
      <c r="AL18" s="7">
        <v>7294</v>
      </c>
      <c r="AM18" s="4">
        <v>0.71599999999999997</v>
      </c>
      <c r="AN18" s="7">
        <v>2664</v>
      </c>
      <c r="AO18" s="7">
        <v>1176</v>
      </c>
      <c r="AP18" s="7">
        <v>3449</v>
      </c>
      <c r="AQ18" s="7">
        <v>6761</v>
      </c>
    </row>
    <row r="19" spans="1:43" ht="15" customHeight="1">
      <c r="A19" s="2" t="s">
        <v>64</v>
      </c>
      <c r="B19" s="7">
        <v>7608</v>
      </c>
      <c r="C19" s="7">
        <v>5944</v>
      </c>
      <c r="D19" s="7">
        <v>3225</v>
      </c>
      <c r="E19" s="4">
        <v>0.54300000000000004</v>
      </c>
      <c r="F19" s="7">
        <v>3587</v>
      </c>
      <c r="G19" s="7">
        <v>3996</v>
      </c>
      <c r="H19" s="7">
        <v>25</v>
      </c>
      <c r="I19" s="7">
        <v>1137</v>
      </c>
      <c r="J19" s="7">
        <v>3615</v>
      </c>
      <c r="K19" s="7">
        <v>3993</v>
      </c>
      <c r="L19" s="7">
        <v>3587</v>
      </c>
      <c r="M19" s="7">
        <v>2523</v>
      </c>
      <c r="N19" s="7">
        <v>1326</v>
      </c>
      <c r="O19" s="4">
        <v>0.52600000000000002</v>
      </c>
      <c r="P19" s="7">
        <v>367</v>
      </c>
      <c r="Q19" s="7">
        <v>370</v>
      </c>
      <c r="R19" s="7">
        <v>518</v>
      </c>
      <c r="S19" s="7">
        <v>1721</v>
      </c>
      <c r="T19" s="7">
        <v>1866</v>
      </c>
      <c r="U19" s="7">
        <v>3996</v>
      </c>
      <c r="V19" s="7">
        <v>3996</v>
      </c>
      <c r="W19" s="7">
        <v>3396</v>
      </c>
      <c r="X19" s="7">
        <v>1874</v>
      </c>
      <c r="Y19" s="4">
        <v>0.55200000000000005</v>
      </c>
      <c r="Z19" s="7">
        <v>619</v>
      </c>
      <c r="AA19" s="7">
        <v>1894</v>
      </c>
      <c r="AB19" s="7">
        <v>2102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1869</v>
      </c>
      <c r="AJ19" s="7">
        <v>1869</v>
      </c>
      <c r="AK19" s="7">
        <v>1861</v>
      </c>
      <c r="AL19" s="7">
        <v>1672</v>
      </c>
      <c r="AM19" s="4">
        <v>0.89800000000000002</v>
      </c>
      <c r="AN19" s="7">
        <v>464</v>
      </c>
      <c r="AO19" s="7">
        <v>237</v>
      </c>
      <c r="AP19" s="7">
        <v>604</v>
      </c>
      <c r="AQ19" s="7">
        <v>1265</v>
      </c>
    </row>
    <row r="20" spans="1:43" ht="15" customHeight="1">
      <c r="A20" s="2" t="s">
        <v>65</v>
      </c>
      <c r="B20" s="7">
        <v>1399</v>
      </c>
      <c r="C20" s="7">
        <v>1198</v>
      </c>
      <c r="D20" s="7">
        <v>870</v>
      </c>
      <c r="E20" s="4">
        <v>0.72599999999999998</v>
      </c>
      <c r="F20" s="7">
        <v>817</v>
      </c>
      <c r="G20" s="7">
        <v>562</v>
      </c>
      <c r="H20" s="7">
        <v>20</v>
      </c>
      <c r="I20" s="7">
        <v>221</v>
      </c>
      <c r="J20" s="7">
        <v>755</v>
      </c>
      <c r="K20" s="7">
        <v>644</v>
      </c>
      <c r="L20" s="7">
        <v>817</v>
      </c>
      <c r="M20" s="7">
        <v>694</v>
      </c>
      <c r="N20" s="7">
        <v>479</v>
      </c>
      <c r="O20" s="4">
        <v>0.69</v>
      </c>
      <c r="P20" s="7">
        <v>100</v>
      </c>
      <c r="Q20" s="7">
        <v>30</v>
      </c>
      <c r="R20" s="7">
        <v>106</v>
      </c>
      <c r="S20" s="7">
        <v>362</v>
      </c>
      <c r="T20" s="7">
        <v>455</v>
      </c>
      <c r="U20" s="7">
        <v>562</v>
      </c>
      <c r="V20" s="7">
        <v>562</v>
      </c>
      <c r="W20" s="7">
        <v>484</v>
      </c>
      <c r="X20" s="7">
        <v>371</v>
      </c>
      <c r="Y20" s="4">
        <v>0.76700000000000002</v>
      </c>
      <c r="Z20" s="7">
        <v>115</v>
      </c>
      <c r="AA20" s="7">
        <v>393</v>
      </c>
      <c r="AB20" s="7">
        <v>169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695</v>
      </c>
      <c r="AJ20" s="7">
        <v>695</v>
      </c>
      <c r="AK20" s="7">
        <v>695</v>
      </c>
      <c r="AL20" s="7">
        <v>636</v>
      </c>
      <c r="AM20" s="4">
        <v>0.91500000000000004</v>
      </c>
      <c r="AN20" s="7">
        <v>214</v>
      </c>
      <c r="AO20" s="7">
        <v>127</v>
      </c>
      <c r="AP20" s="7">
        <v>269</v>
      </c>
      <c r="AQ20" s="7">
        <v>426</v>
      </c>
    </row>
    <row r="21" spans="1:43" ht="15" customHeight="1">
      <c r="A21" s="2" t="s">
        <v>66</v>
      </c>
      <c r="B21" s="7">
        <v>5250</v>
      </c>
      <c r="C21" s="7">
        <v>4548</v>
      </c>
      <c r="D21" s="7">
        <v>3731</v>
      </c>
      <c r="E21" s="4">
        <v>0.82</v>
      </c>
      <c r="F21" s="7">
        <v>2568</v>
      </c>
      <c r="G21" s="7">
        <v>2672</v>
      </c>
      <c r="H21" s="7">
        <v>10</v>
      </c>
      <c r="I21" s="7">
        <v>944</v>
      </c>
      <c r="J21" s="7">
        <v>2468</v>
      </c>
      <c r="K21" s="7">
        <v>2782</v>
      </c>
      <c r="L21" s="7">
        <v>2568</v>
      </c>
      <c r="M21" s="7">
        <v>2113</v>
      </c>
      <c r="N21" s="7">
        <v>1751</v>
      </c>
      <c r="O21" s="4">
        <v>0.82899999999999996</v>
      </c>
      <c r="P21" s="7">
        <v>67</v>
      </c>
      <c r="Q21" s="7">
        <v>142</v>
      </c>
      <c r="R21" s="7">
        <v>255</v>
      </c>
      <c r="S21" s="7">
        <v>799</v>
      </c>
      <c r="T21" s="7">
        <v>1769</v>
      </c>
      <c r="U21" s="7">
        <v>2672</v>
      </c>
      <c r="V21" s="7">
        <v>2672</v>
      </c>
      <c r="W21" s="7">
        <v>2425</v>
      </c>
      <c r="X21" s="7">
        <v>1970</v>
      </c>
      <c r="Y21" s="4">
        <v>0.81200000000000006</v>
      </c>
      <c r="Z21" s="7">
        <v>689</v>
      </c>
      <c r="AA21" s="7">
        <v>1669</v>
      </c>
      <c r="AB21" s="7">
        <v>1003</v>
      </c>
      <c r="AC21" s="7">
        <v>10</v>
      </c>
      <c r="AD21" s="7">
        <v>10</v>
      </c>
      <c r="AE21" s="7">
        <v>10</v>
      </c>
      <c r="AF21" s="7">
        <v>10</v>
      </c>
      <c r="AG21" s="4">
        <v>1</v>
      </c>
      <c r="AH21" s="7">
        <v>10</v>
      </c>
      <c r="AI21" s="7">
        <v>2621</v>
      </c>
      <c r="AJ21" s="7">
        <v>2621</v>
      </c>
      <c r="AK21" s="7">
        <v>2449</v>
      </c>
      <c r="AL21" s="7">
        <v>1873</v>
      </c>
      <c r="AM21" s="4">
        <v>0.76500000000000001</v>
      </c>
      <c r="AN21" s="7">
        <v>575</v>
      </c>
      <c r="AO21" s="7">
        <v>476</v>
      </c>
      <c r="AP21" s="7">
        <v>1183</v>
      </c>
      <c r="AQ21" s="7">
        <v>1438</v>
      </c>
    </row>
    <row r="22" spans="1:43" ht="15" customHeight="1">
      <c r="A22" s="2" t="s">
        <v>67</v>
      </c>
      <c r="B22" s="7">
        <v>5070</v>
      </c>
      <c r="C22" s="7">
        <v>4355</v>
      </c>
      <c r="D22" s="7">
        <v>3154</v>
      </c>
      <c r="E22" s="4">
        <v>0.72399999999999998</v>
      </c>
      <c r="F22" s="7">
        <v>1988</v>
      </c>
      <c r="G22" s="7">
        <v>3045</v>
      </c>
      <c r="H22" s="7">
        <v>37</v>
      </c>
      <c r="I22" s="7">
        <v>680</v>
      </c>
      <c r="J22" s="7">
        <v>2045</v>
      </c>
      <c r="K22" s="7">
        <v>3025</v>
      </c>
      <c r="L22" s="7">
        <v>1988</v>
      </c>
      <c r="M22" s="7">
        <v>1495</v>
      </c>
      <c r="N22" s="7">
        <v>881</v>
      </c>
      <c r="O22" s="4">
        <v>0.58899999999999997</v>
      </c>
      <c r="P22" s="7">
        <v>124</v>
      </c>
      <c r="Q22" s="7">
        <v>261</v>
      </c>
      <c r="R22" s="7">
        <v>288</v>
      </c>
      <c r="S22" s="7">
        <v>786</v>
      </c>
      <c r="T22" s="7">
        <v>1202</v>
      </c>
      <c r="U22" s="7">
        <v>3045</v>
      </c>
      <c r="V22" s="7">
        <v>3045</v>
      </c>
      <c r="W22" s="7">
        <v>2823</v>
      </c>
      <c r="X22" s="7">
        <v>2236</v>
      </c>
      <c r="Y22" s="4">
        <v>0.79200000000000004</v>
      </c>
      <c r="Z22" s="7">
        <v>392</v>
      </c>
      <c r="AA22" s="7">
        <v>1259</v>
      </c>
      <c r="AB22" s="7">
        <v>1786</v>
      </c>
      <c r="AC22" s="7">
        <v>37</v>
      </c>
      <c r="AD22" s="7">
        <v>37</v>
      </c>
      <c r="AE22" s="7">
        <v>37</v>
      </c>
      <c r="AF22" s="7">
        <v>37</v>
      </c>
      <c r="AG22" s="4">
        <v>1</v>
      </c>
      <c r="AH22" s="7">
        <v>37</v>
      </c>
      <c r="AI22" s="7">
        <v>2563</v>
      </c>
      <c r="AJ22" s="7">
        <v>2563</v>
      </c>
      <c r="AK22" s="7">
        <v>2527</v>
      </c>
      <c r="AL22" s="7">
        <v>2267</v>
      </c>
      <c r="AM22" s="4">
        <v>0.89700000000000002</v>
      </c>
      <c r="AN22" s="7">
        <v>484</v>
      </c>
      <c r="AO22" s="7">
        <v>388</v>
      </c>
      <c r="AP22" s="7">
        <v>1038</v>
      </c>
      <c r="AQ22" s="7">
        <v>1525</v>
      </c>
    </row>
    <row r="23" spans="1:43" ht="15" customHeight="1">
      <c r="A23" s="2" t="s">
        <v>68</v>
      </c>
      <c r="B23" s="7">
        <v>15036</v>
      </c>
      <c r="C23" s="7">
        <v>13972</v>
      </c>
      <c r="D23" s="7">
        <v>12117</v>
      </c>
      <c r="E23" s="4">
        <v>0.86699999999999999</v>
      </c>
      <c r="F23" s="7">
        <v>9699</v>
      </c>
      <c r="G23" s="7">
        <v>5300</v>
      </c>
      <c r="H23" s="7">
        <v>37</v>
      </c>
      <c r="I23" s="7">
        <v>3134</v>
      </c>
      <c r="J23" s="7">
        <v>9002</v>
      </c>
      <c r="K23" s="7">
        <v>6034</v>
      </c>
      <c r="L23" s="7">
        <v>9699</v>
      </c>
      <c r="M23" s="7">
        <v>9169</v>
      </c>
      <c r="N23" s="7">
        <v>8390</v>
      </c>
      <c r="O23" s="4">
        <v>0.91500000000000004</v>
      </c>
      <c r="P23" s="7">
        <v>216</v>
      </c>
      <c r="Q23" s="7">
        <v>1147</v>
      </c>
      <c r="R23" s="7">
        <v>2300</v>
      </c>
      <c r="S23" s="7">
        <v>6862</v>
      </c>
      <c r="T23" s="7">
        <v>2837</v>
      </c>
      <c r="U23" s="7">
        <v>5300</v>
      </c>
      <c r="V23" s="7">
        <v>5300</v>
      </c>
      <c r="W23" s="7">
        <v>4766</v>
      </c>
      <c r="X23" s="7">
        <v>3696</v>
      </c>
      <c r="Y23" s="4">
        <v>0.77500000000000002</v>
      </c>
      <c r="Z23" s="7">
        <v>834</v>
      </c>
      <c r="AA23" s="7">
        <v>2140</v>
      </c>
      <c r="AB23" s="7">
        <v>3160</v>
      </c>
      <c r="AC23" s="7">
        <v>37</v>
      </c>
      <c r="AD23" s="7">
        <v>37</v>
      </c>
      <c r="AE23" s="7">
        <v>37</v>
      </c>
      <c r="AF23" s="7">
        <v>31</v>
      </c>
      <c r="AG23" s="4">
        <v>0.83799999999999997</v>
      </c>
      <c r="AH23" s="7">
        <v>37</v>
      </c>
      <c r="AI23" s="7">
        <v>8340</v>
      </c>
      <c r="AJ23" s="7">
        <v>8340</v>
      </c>
      <c r="AK23" s="7">
        <v>8186</v>
      </c>
      <c r="AL23" s="7">
        <v>4772</v>
      </c>
      <c r="AM23" s="4">
        <v>0.58299999999999996</v>
      </c>
      <c r="AN23" s="7">
        <v>2996</v>
      </c>
      <c r="AO23" s="7">
        <v>884</v>
      </c>
      <c r="AP23" s="7">
        <v>2126</v>
      </c>
      <c r="AQ23" s="7">
        <v>6214</v>
      </c>
    </row>
    <row r="24" spans="1:43" ht="15" customHeight="1">
      <c r="A24" s="2" t="s">
        <v>69</v>
      </c>
      <c r="B24" s="7">
        <v>6026</v>
      </c>
      <c r="C24" s="7">
        <v>5549</v>
      </c>
      <c r="D24" s="7">
        <v>4739</v>
      </c>
      <c r="E24" s="4">
        <v>0.85399999999999998</v>
      </c>
      <c r="F24" s="7">
        <v>2703</v>
      </c>
      <c r="G24" s="7">
        <v>3219</v>
      </c>
      <c r="H24" s="7">
        <v>104</v>
      </c>
      <c r="I24" s="7">
        <v>851</v>
      </c>
      <c r="J24" s="7">
        <v>2899</v>
      </c>
      <c r="K24" s="7">
        <v>3127</v>
      </c>
      <c r="L24" s="7">
        <v>2703</v>
      </c>
      <c r="M24" s="7">
        <v>2355</v>
      </c>
      <c r="N24" s="7">
        <v>2022</v>
      </c>
      <c r="O24" s="4">
        <v>0.85899999999999999</v>
      </c>
      <c r="P24" s="7">
        <v>809</v>
      </c>
      <c r="Q24" s="7">
        <v>665</v>
      </c>
      <c r="R24" s="7">
        <v>321</v>
      </c>
      <c r="S24" s="7">
        <v>1206</v>
      </c>
      <c r="T24" s="7">
        <v>1497</v>
      </c>
      <c r="U24" s="7">
        <v>3219</v>
      </c>
      <c r="V24" s="7">
        <v>3219</v>
      </c>
      <c r="W24" s="7">
        <v>3090</v>
      </c>
      <c r="X24" s="7">
        <v>2613</v>
      </c>
      <c r="Y24" s="4">
        <v>0.84599999999999997</v>
      </c>
      <c r="Z24" s="7">
        <v>530</v>
      </c>
      <c r="AA24" s="7">
        <v>1693</v>
      </c>
      <c r="AB24" s="7">
        <v>1526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4775</v>
      </c>
      <c r="AJ24" s="7">
        <v>4775</v>
      </c>
      <c r="AK24" s="7">
        <v>4775</v>
      </c>
      <c r="AL24" s="7">
        <v>4737</v>
      </c>
      <c r="AM24" s="4">
        <v>0.99199999999999999</v>
      </c>
      <c r="AN24" s="7">
        <v>770</v>
      </c>
      <c r="AO24" s="7">
        <v>1062</v>
      </c>
      <c r="AP24" s="7">
        <v>2857</v>
      </c>
      <c r="AQ24" s="7">
        <v>1918</v>
      </c>
    </row>
    <row r="25" spans="1:43" ht="15" customHeight="1">
      <c r="A25" s="2" t="s">
        <v>70</v>
      </c>
      <c r="B25" s="7">
        <v>2774</v>
      </c>
      <c r="C25" s="7">
        <v>2397</v>
      </c>
      <c r="D25" s="7">
        <v>1821</v>
      </c>
      <c r="E25" s="4">
        <v>0.76</v>
      </c>
      <c r="F25" s="7">
        <v>995</v>
      </c>
      <c r="G25" s="7">
        <v>1779</v>
      </c>
      <c r="H25" s="7">
        <v>0</v>
      </c>
      <c r="I25" s="7">
        <v>540</v>
      </c>
      <c r="J25" s="7">
        <v>1574</v>
      </c>
      <c r="K25" s="7">
        <v>1200</v>
      </c>
      <c r="L25" s="7">
        <v>995</v>
      </c>
      <c r="M25" s="7">
        <v>806</v>
      </c>
      <c r="N25" s="7">
        <v>761</v>
      </c>
      <c r="O25" s="4">
        <v>0.94399999999999995</v>
      </c>
      <c r="P25" s="7">
        <v>22</v>
      </c>
      <c r="Q25" s="7">
        <v>83</v>
      </c>
      <c r="R25" s="7">
        <v>143</v>
      </c>
      <c r="S25" s="7">
        <v>422</v>
      </c>
      <c r="T25" s="7">
        <v>573</v>
      </c>
      <c r="U25" s="7">
        <v>1779</v>
      </c>
      <c r="V25" s="7">
        <v>1779</v>
      </c>
      <c r="W25" s="7">
        <v>1591</v>
      </c>
      <c r="X25" s="7">
        <v>1060</v>
      </c>
      <c r="Y25" s="4">
        <v>0.66600000000000004</v>
      </c>
      <c r="Z25" s="7">
        <v>397</v>
      </c>
      <c r="AA25" s="7">
        <v>1152</v>
      </c>
      <c r="AB25" s="7">
        <v>627</v>
      </c>
      <c r="AC25" s="7">
        <v>0</v>
      </c>
      <c r="AD25" s="7">
        <v>0</v>
      </c>
      <c r="AE25" s="7">
        <v>0</v>
      </c>
      <c r="AF25" s="7">
        <v>0</v>
      </c>
      <c r="AG25" s="4">
        <v>0</v>
      </c>
      <c r="AH25" s="7">
        <v>0</v>
      </c>
      <c r="AI25" s="7">
        <v>1796</v>
      </c>
      <c r="AJ25" s="7">
        <v>1796</v>
      </c>
      <c r="AK25" s="7">
        <v>1787</v>
      </c>
      <c r="AL25" s="7">
        <v>1490</v>
      </c>
      <c r="AM25" s="4">
        <v>0.83399999999999996</v>
      </c>
      <c r="AN25" s="7">
        <v>122</v>
      </c>
      <c r="AO25" s="7">
        <v>255</v>
      </c>
      <c r="AP25" s="7">
        <v>782</v>
      </c>
      <c r="AQ25" s="7">
        <v>1014</v>
      </c>
    </row>
    <row r="26" spans="1:43" ht="15" customHeight="1">
      <c r="A26" s="2" t="s">
        <v>71</v>
      </c>
      <c r="B26" s="7">
        <v>12059</v>
      </c>
      <c r="C26" s="7">
        <v>9856</v>
      </c>
      <c r="D26" s="7">
        <v>8461</v>
      </c>
      <c r="E26" s="4">
        <v>0.85799999999999998</v>
      </c>
      <c r="F26" s="7">
        <v>5600</v>
      </c>
      <c r="G26" s="7">
        <v>6416</v>
      </c>
      <c r="H26" s="7">
        <v>43</v>
      </c>
      <c r="I26" s="7">
        <v>2004</v>
      </c>
      <c r="J26" s="7">
        <v>6180</v>
      </c>
      <c r="K26" s="7">
        <v>5879</v>
      </c>
      <c r="L26" s="7">
        <v>5600</v>
      </c>
      <c r="M26" s="7">
        <v>4350</v>
      </c>
      <c r="N26" s="7">
        <v>3577</v>
      </c>
      <c r="O26" s="4">
        <v>0.82199999999999995</v>
      </c>
      <c r="P26" s="7">
        <v>985</v>
      </c>
      <c r="Q26" s="7">
        <v>475</v>
      </c>
      <c r="R26" s="7">
        <v>760</v>
      </c>
      <c r="S26" s="7">
        <v>2366</v>
      </c>
      <c r="T26" s="7">
        <v>3234</v>
      </c>
      <c r="U26" s="7">
        <v>6416</v>
      </c>
      <c r="V26" s="7">
        <v>6416</v>
      </c>
      <c r="W26" s="7">
        <v>5463</v>
      </c>
      <c r="X26" s="7">
        <v>4841</v>
      </c>
      <c r="Y26" s="4">
        <v>0.88600000000000001</v>
      </c>
      <c r="Z26" s="7">
        <v>1244</v>
      </c>
      <c r="AA26" s="7">
        <v>3814</v>
      </c>
      <c r="AB26" s="7">
        <v>2602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9582</v>
      </c>
      <c r="AJ26" s="7">
        <v>9582</v>
      </c>
      <c r="AK26" s="7">
        <v>9404</v>
      </c>
      <c r="AL26" s="7">
        <v>8316</v>
      </c>
      <c r="AM26" s="4">
        <v>0.88400000000000001</v>
      </c>
      <c r="AN26" s="7">
        <v>991</v>
      </c>
      <c r="AO26" s="7">
        <v>1933</v>
      </c>
      <c r="AP26" s="7">
        <v>5451</v>
      </c>
      <c r="AQ26" s="7">
        <v>4131</v>
      </c>
    </row>
    <row r="27" spans="1:43" ht="15" customHeight="1">
      <c r="A27" s="2" t="s">
        <v>72</v>
      </c>
      <c r="B27" s="7">
        <v>7171</v>
      </c>
      <c r="C27" s="7">
        <v>6307</v>
      </c>
      <c r="D27" s="7">
        <v>5136</v>
      </c>
      <c r="E27" s="4">
        <v>0.81399999999999995</v>
      </c>
      <c r="F27" s="7">
        <v>3456</v>
      </c>
      <c r="G27" s="7">
        <v>3705</v>
      </c>
      <c r="H27" s="7">
        <v>10</v>
      </c>
      <c r="I27" s="7">
        <v>1396</v>
      </c>
      <c r="J27" s="7">
        <v>4680</v>
      </c>
      <c r="K27" s="7">
        <v>2491</v>
      </c>
      <c r="L27" s="7">
        <v>3456</v>
      </c>
      <c r="M27" s="7">
        <v>2770</v>
      </c>
      <c r="N27" s="7">
        <v>1963</v>
      </c>
      <c r="O27" s="4">
        <v>0.70899999999999996</v>
      </c>
      <c r="P27" s="7">
        <v>118</v>
      </c>
      <c r="Q27" s="7">
        <v>826</v>
      </c>
      <c r="R27" s="7">
        <v>529</v>
      </c>
      <c r="S27" s="7">
        <v>1887</v>
      </c>
      <c r="T27" s="7">
        <v>1569</v>
      </c>
      <c r="U27" s="7">
        <v>3705</v>
      </c>
      <c r="V27" s="7">
        <v>3705</v>
      </c>
      <c r="W27" s="7">
        <v>3527</v>
      </c>
      <c r="X27" s="7">
        <v>3163</v>
      </c>
      <c r="Y27" s="4">
        <v>0.89700000000000002</v>
      </c>
      <c r="Z27" s="7">
        <v>867</v>
      </c>
      <c r="AA27" s="7">
        <v>2793</v>
      </c>
      <c r="AB27" s="7">
        <v>912</v>
      </c>
      <c r="AC27" s="7">
        <v>10</v>
      </c>
      <c r="AD27" s="7">
        <v>10</v>
      </c>
      <c r="AE27" s="7">
        <v>10</v>
      </c>
      <c r="AF27" s="7">
        <v>10</v>
      </c>
      <c r="AG27" s="4">
        <v>1</v>
      </c>
      <c r="AH27" s="7">
        <v>10</v>
      </c>
      <c r="AI27" s="7">
        <v>7074</v>
      </c>
      <c r="AJ27" s="7">
        <v>7074</v>
      </c>
      <c r="AK27" s="7">
        <v>7063</v>
      </c>
      <c r="AL27" s="7">
        <v>5845</v>
      </c>
      <c r="AM27" s="4">
        <v>0.82799999999999996</v>
      </c>
      <c r="AN27" s="7">
        <v>1365</v>
      </c>
      <c r="AO27" s="7">
        <v>1278</v>
      </c>
      <c r="AP27" s="7">
        <v>4072</v>
      </c>
      <c r="AQ27" s="7">
        <v>3002</v>
      </c>
    </row>
    <row r="28" spans="1:43" ht="15" customHeight="1">
      <c r="A28" s="2" t="s">
        <v>73</v>
      </c>
      <c r="B28" s="7">
        <v>7391</v>
      </c>
      <c r="C28" s="7">
        <v>5564</v>
      </c>
      <c r="D28" s="7">
        <v>4129</v>
      </c>
      <c r="E28" s="4">
        <v>0.74199999999999999</v>
      </c>
      <c r="F28" s="7">
        <v>3732</v>
      </c>
      <c r="G28" s="7">
        <v>3633</v>
      </c>
      <c r="H28" s="7">
        <v>26</v>
      </c>
      <c r="I28" s="7">
        <v>1223</v>
      </c>
      <c r="J28" s="7">
        <v>3886</v>
      </c>
      <c r="K28" s="7">
        <v>3505</v>
      </c>
      <c r="L28" s="7">
        <v>3732</v>
      </c>
      <c r="M28" s="7">
        <v>2356</v>
      </c>
      <c r="N28" s="7">
        <v>1691</v>
      </c>
      <c r="O28" s="4">
        <v>0.71799999999999997</v>
      </c>
      <c r="P28" s="7">
        <v>167</v>
      </c>
      <c r="Q28" s="7">
        <v>310</v>
      </c>
      <c r="R28" s="7">
        <v>599</v>
      </c>
      <c r="S28" s="7">
        <v>1808</v>
      </c>
      <c r="T28" s="7">
        <v>1924</v>
      </c>
      <c r="U28" s="7">
        <v>3633</v>
      </c>
      <c r="V28" s="7">
        <v>3633</v>
      </c>
      <c r="W28" s="7">
        <v>3182</v>
      </c>
      <c r="X28" s="7">
        <v>2412</v>
      </c>
      <c r="Y28" s="4">
        <v>0.75800000000000001</v>
      </c>
      <c r="Z28" s="7">
        <v>624</v>
      </c>
      <c r="AA28" s="7">
        <v>2078</v>
      </c>
      <c r="AB28" s="7">
        <v>1555</v>
      </c>
      <c r="AC28" s="7">
        <v>26</v>
      </c>
      <c r="AD28" s="7">
        <v>26</v>
      </c>
      <c r="AE28" s="7">
        <v>26</v>
      </c>
      <c r="AF28" s="7">
        <v>26</v>
      </c>
      <c r="AG28" s="4">
        <v>1</v>
      </c>
      <c r="AH28" s="7">
        <v>26</v>
      </c>
      <c r="AI28" s="7">
        <v>3195</v>
      </c>
      <c r="AJ28" s="7">
        <v>3195</v>
      </c>
      <c r="AK28" s="7">
        <v>3195</v>
      </c>
      <c r="AL28" s="7">
        <v>3130</v>
      </c>
      <c r="AM28" s="4">
        <v>0.98</v>
      </c>
      <c r="AN28" s="7">
        <v>377</v>
      </c>
      <c r="AO28" s="7">
        <v>769</v>
      </c>
      <c r="AP28" s="7">
        <v>1841</v>
      </c>
      <c r="AQ28" s="7">
        <v>1354</v>
      </c>
    </row>
    <row r="29" spans="1:43" ht="15" customHeight="1">
      <c r="A29" s="2" t="s">
        <v>74</v>
      </c>
      <c r="B29" s="7">
        <v>1451</v>
      </c>
      <c r="C29" s="7">
        <v>1085</v>
      </c>
      <c r="D29" s="7">
        <v>500</v>
      </c>
      <c r="E29" s="4">
        <v>0.46100000000000002</v>
      </c>
      <c r="F29" s="7">
        <v>803</v>
      </c>
      <c r="G29" s="7">
        <v>648</v>
      </c>
      <c r="H29" s="7">
        <v>0</v>
      </c>
      <c r="I29" s="7">
        <v>195</v>
      </c>
      <c r="J29" s="7">
        <v>554</v>
      </c>
      <c r="K29" s="7">
        <v>897</v>
      </c>
      <c r="L29" s="7">
        <v>803</v>
      </c>
      <c r="M29" s="7">
        <v>505</v>
      </c>
      <c r="N29" s="7">
        <v>181</v>
      </c>
      <c r="O29" s="4">
        <v>0.35799999999999998</v>
      </c>
      <c r="P29" s="7">
        <v>0</v>
      </c>
      <c r="Q29" s="7">
        <v>12</v>
      </c>
      <c r="R29" s="7">
        <v>103</v>
      </c>
      <c r="S29" s="7">
        <v>298</v>
      </c>
      <c r="T29" s="7">
        <v>505</v>
      </c>
      <c r="U29" s="7">
        <v>648</v>
      </c>
      <c r="V29" s="7">
        <v>648</v>
      </c>
      <c r="W29" s="7">
        <v>580</v>
      </c>
      <c r="X29" s="7">
        <v>319</v>
      </c>
      <c r="Y29" s="4">
        <v>0.55000000000000004</v>
      </c>
      <c r="Z29" s="7">
        <v>92</v>
      </c>
      <c r="AA29" s="7">
        <v>256</v>
      </c>
      <c r="AB29" s="7">
        <v>392</v>
      </c>
      <c r="AC29" s="7">
        <v>0</v>
      </c>
      <c r="AD29" s="7">
        <v>0</v>
      </c>
      <c r="AE29" s="7">
        <v>0</v>
      </c>
      <c r="AF29" s="7">
        <v>0</v>
      </c>
      <c r="AG29" s="4">
        <v>0</v>
      </c>
      <c r="AH29" s="7">
        <v>0</v>
      </c>
      <c r="AI29" s="7">
        <v>307</v>
      </c>
      <c r="AJ29" s="7">
        <v>307</v>
      </c>
      <c r="AK29" s="7">
        <v>250</v>
      </c>
      <c r="AL29" s="7">
        <v>193</v>
      </c>
      <c r="AM29" s="4">
        <v>0.77200000000000002</v>
      </c>
      <c r="AN29" s="7">
        <v>136</v>
      </c>
      <c r="AO29" s="7">
        <v>25</v>
      </c>
      <c r="AP29" s="7">
        <v>77</v>
      </c>
      <c r="AQ29" s="7">
        <v>230</v>
      </c>
    </row>
    <row r="30" spans="1:43" ht="15" customHeight="1">
      <c r="A30" s="2" t="s">
        <v>75</v>
      </c>
      <c r="B30" s="7">
        <v>1214</v>
      </c>
      <c r="C30" s="7">
        <v>826</v>
      </c>
      <c r="D30" s="7">
        <v>459</v>
      </c>
      <c r="E30" s="4">
        <v>0.55600000000000005</v>
      </c>
      <c r="F30" s="7">
        <v>656</v>
      </c>
      <c r="G30" s="7">
        <v>558</v>
      </c>
      <c r="H30" s="7">
        <v>0</v>
      </c>
      <c r="I30" s="7">
        <v>201</v>
      </c>
      <c r="J30" s="7">
        <v>620</v>
      </c>
      <c r="K30" s="7">
        <v>594</v>
      </c>
      <c r="L30" s="7">
        <v>656</v>
      </c>
      <c r="M30" s="7">
        <v>410</v>
      </c>
      <c r="N30" s="7">
        <v>162</v>
      </c>
      <c r="O30" s="4">
        <v>0.39500000000000002</v>
      </c>
      <c r="P30" s="7">
        <v>0</v>
      </c>
      <c r="Q30" s="7">
        <v>196</v>
      </c>
      <c r="R30" s="7">
        <v>85</v>
      </c>
      <c r="S30" s="7">
        <v>289</v>
      </c>
      <c r="T30" s="7">
        <v>367</v>
      </c>
      <c r="U30" s="7">
        <v>558</v>
      </c>
      <c r="V30" s="7">
        <v>558</v>
      </c>
      <c r="W30" s="7">
        <v>416</v>
      </c>
      <c r="X30" s="7">
        <v>297</v>
      </c>
      <c r="Y30" s="4">
        <v>0.71399999999999997</v>
      </c>
      <c r="Z30" s="7">
        <v>116</v>
      </c>
      <c r="AA30" s="7">
        <v>331</v>
      </c>
      <c r="AB30" s="7">
        <v>227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224</v>
      </c>
      <c r="AJ30" s="7">
        <v>224</v>
      </c>
      <c r="AK30" s="7">
        <v>224</v>
      </c>
      <c r="AL30" s="7">
        <v>224</v>
      </c>
      <c r="AM30" s="4">
        <v>1</v>
      </c>
      <c r="AN30" s="7">
        <v>84</v>
      </c>
      <c r="AO30" s="7">
        <v>18</v>
      </c>
      <c r="AP30" s="7">
        <v>47</v>
      </c>
      <c r="AQ30" s="7">
        <v>177</v>
      </c>
    </row>
    <row r="31" spans="1:43" ht="15" customHeight="1">
      <c r="A31" s="2" t="s">
        <v>76</v>
      </c>
      <c r="B31" s="7">
        <v>9639</v>
      </c>
      <c r="C31" s="7">
        <v>8345</v>
      </c>
      <c r="D31" s="7">
        <v>5881</v>
      </c>
      <c r="E31" s="4">
        <v>0.70499999999999996</v>
      </c>
      <c r="F31" s="7">
        <v>5219</v>
      </c>
      <c r="G31" s="7">
        <v>4420</v>
      </c>
      <c r="H31" s="7">
        <v>0</v>
      </c>
      <c r="I31" s="7">
        <v>1060</v>
      </c>
      <c r="J31" s="7">
        <v>3466</v>
      </c>
      <c r="K31" s="7">
        <v>6173</v>
      </c>
      <c r="L31" s="7">
        <v>5219</v>
      </c>
      <c r="M31" s="7">
        <v>4178</v>
      </c>
      <c r="N31" s="7">
        <v>3255</v>
      </c>
      <c r="O31" s="4">
        <v>0.77900000000000003</v>
      </c>
      <c r="P31" s="7">
        <v>728</v>
      </c>
      <c r="Q31" s="7">
        <v>632</v>
      </c>
      <c r="R31" s="7">
        <v>501</v>
      </c>
      <c r="S31" s="7">
        <v>1762</v>
      </c>
      <c r="T31" s="7">
        <v>3457</v>
      </c>
      <c r="U31" s="7">
        <v>4420</v>
      </c>
      <c r="V31" s="7">
        <v>4420</v>
      </c>
      <c r="W31" s="7">
        <v>4167</v>
      </c>
      <c r="X31" s="7">
        <v>2626</v>
      </c>
      <c r="Y31" s="4">
        <v>0.63</v>
      </c>
      <c r="Z31" s="7">
        <v>559</v>
      </c>
      <c r="AA31" s="7">
        <v>1704</v>
      </c>
      <c r="AB31" s="7">
        <v>2716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2968</v>
      </c>
      <c r="AJ31" s="7">
        <v>2968</v>
      </c>
      <c r="AK31" s="7">
        <v>2968</v>
      </c>
      <c r="AL31" s="7">
        <v>2475</v>
      </c>
      <c r="AM31" s="4">
        <v>0.83399999999999996</v>
      </c>
      <c r="AN31" s="7">
        <v>653</v>
      </c>
      <c r="AO31" s="7">
        <v>536</v>
      </c>
      <c r="AP31" s="7">
        <v>1397</v>
      </c>
      <c r="AQ31" s="7">
        <v>1571</v>
      </c>
    </row>
    <row r="32" spans="1:43" ht="15" customHeight="1">
      <c r="A32" s="2" t="s">
        <v>77</v>
      </c>
      <c r="B32" s="7">
        <v>790</v>
      </c>
      <c r="C32" s="7">
        <v>551</v>
      </c>
      <c r="D32" s="7">
        <v>522</v>
      </c>
      <c r="E32" s="4">
        <v>0.94699999999999995</v>
      </c>
      <c r="F32" s="7">
        <v>597</v>
      </c>
      <c r="G32" s="7">
        <v>193</v>
      </c>
      <c r="H32" s="7">
        <v>0</v>
      </c>
      <c r="I32" s="7">
        <v>101</v>
      </c>
      <c r="J32" s="7">
        <v>331</v>
      </c>
      <c r="K32" s="7">
        <v>459</v>
      </c>
      <c r="L32" s="7">
        <v>597</v>
      </c>
      <c r="M32" s="7">
        <v>434</v>
      </c>
      <c r="N32" s="7">
        <v>435</v>
      </c>
      <c r="O32" s="4">
        <v>1.002</v>
      </c>
      <c r="P32" s="7">
        <v>0</v>
      </c>
      <c r="Q32" s="7">
        <v>52</v>
      </c>
      <c r="R32" s="7">
        <v>72</v>
      </c>
      <c r="S32" s="7">
        <v>234</v>
      </c>
      <c r="T32" s="7">
        <v>363</v>
      </c>
      <c r="U32" s="7">
        <v>193</v>
      </c>
      <c r="V32" s="7">
        <v>193</v>
      </c>
      <c r="W32" s="7">
        <v>117</v>
      </c>
      <c r="X32" s="7">
        <v>87</v>
      </c>
      <c r="Y32" s="4">
        <v>0.74399999999999999</v>
      </c>
      <c r="Z32" s="7">
        <v>29</v>
      </c>
      <c r="AA32" s="7">
        <v>97</v>
      </c>
      <c r="AB32" s="7">
        <v>96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476</v>
      </c>
      <c r="AJ32" s="7">
        <v>476</v>
      </c>
      <c r="AK32" s="7">
        <v>476</v>
      </c>
      <c r="AL32" s="7">
        <v>416</v>
      </c>
      <c r="AM32" s="4">
        <v>0.874</v>
      </c>
      <c r="AN32" s="7">
        <v>87</v>
      </c>
      <c r="AO32" s="7">
        <v>60</v>
      </c>
      <c r="AP32" s="7">
        <v>209</v>
      </c>
      <c r="AQ32" s="7">
        <v>267</v>
      </c>
    </row>
    <row r="33" spans="1:43" ht="15" customHeight="1">
      <c r="A33" s="2" t="s">
        <v>78</v>
      </c>
      <c r="B33" s="7">
        <v>3189</v>
      </c>
      <c r="C33" s="7">
        <v>2720</v>
      </c>
      <c r="D33" s="7">
        <v>2168</v>
      </c>
      <c r="E33" s="4">
        <v>0.79700000000000004</v>
      </c>
      <c r="F33" s="7">
        <v>1493</v>
      </c>
      <c r="G33" s="7">
        <v>1696</v>
      </c>
      <c r="H33" s="7">
        <v>0</v>
      </c>
      <c r="I33" s="7">
        <v>566</v>
      </c>
      <c r="J33" s="7">
        <v>1641</v>
      </c>
      <c r="K33" s="7">
        <v>1548</v>
      </c>
      <c r="L33" s="7">
        <v>1493</v>
      </c>
      <c r="M33" s="7">
        <v>1137</v>
      </c>
      <c r="N33" s="7">
        <v>1024</v>
      </c>
      <c r="O33" s="4">
        <v>0.90100000000000002</v>
      </c>
      <c r="P33" s="7">
        <v>2</v>
      </c>
      <c r="Q33" s="7">
        <v>781</v>
      </c>
      <c r="R33" s="7">
        <v>196</v>
      </c>
      <c r="S33" s="7">
        <v>660</v>
      </c>
      <c r="T33" s="7">
        <v>833</v>
      </c>
      <c r="U33" s="7">
        <v>1696</v>
      </c>
      <c r="V33" s="7">
        <v>1696</v>
      </c>
      <c r="W33" s="7">
        <v>1583</v>
      </c>
      <c r="X33" s="7">
        <v>1144</v>
      </c>
      <c r="Y33" s="4">
        <v>0.72299999999999998</v>
      </c>
      <c r="Z33" s="7">
        <v>370</v>
      </c>
      <c r="AA33" s="7">
        <v>981</v>
      </c>
      <c r="AB33" s="7">
        <v>715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575</v>
      </c>
      <c r="AJ33" s="7">
        <v>575</v>
      </c>
      <c r="AK33" s="7">
        <v>575</v>
      </c>
      <c r="AL33" s="7">
        <v>138</v>
      </c>
      <c r="AM33" s="4">
        <v>0.24</v>
      </c>
      <c r="AN33" s="7">
        <v>46</v>
      </c>
      <c r="AO33" s="7">
        <v>88</v>
      </c>
      <c r="AP33" s="7">
        <v>222</v>
      </c>
      <c r="AQ33" s="7">
        <v>353</v>
      </c>
    </row>
    <row r="34" spans="1:43" ht="15" customHeight="1">
      <c r="A34" s="2" t="s">
        <v>79</v>
      </c>
      <c r="B34" s="7">
        <v>1356</v>
      </c>
      <c r="C34" s="7">
        <v>1212</v>
      </c>
      <c r="D34" s="7">
        <v>1100</v>
      </c>
      <c r="E34" s="4">
        <v>0.90800000000000003</v>
      </c>
      <c r="F34" s="7">
        <v>672</v>
      </c>
      <c r="G34" s="7">
        <v>675</v>
      </c>
      <c r="H34" s="7">
        <v>9</v>
      </c>
      <c r="I34" s="7">
        <v>248</v>
      </c>
      <c r="J34" s="7">
        <v>726</v>
      </c>
      <c r="K34" s="7">
        <v>630</v>
      </c>
      <c r="L34" s="7">
        <v>672</v>
      </c>
      <c r="M34" s="7">
        <v>530</v>
      </c>
      <c r="N34" s="7">
        <v>525</v>
      </c>
      <c r="O34" s="4">
        <v>0.99099999999999999</v>
      </c>
      <c r="P34" s="7">
        <v>76</v>
      </c>
      <c r="Q34" s="7">
        <v>31</v>
      </c>
      <c r="R34" s="7">
        <v>90</v>
      </c>
      <c r="S34" s="7">
        <v>300</v>
      </c>
      <c r="T34" s="7">
        <v>372</v>
      </c>
      <c r="U34" s="7">
        <v>675</v>
      </c>
      <c r="V34" s="7">
        <v>675</v>
      </c>
      <c r="W34" s="7">
        <v>673</v>
      </c>
      <c r="X34" s="7">
        <v>566</v>
      </c>
      <c r="Y34" s="4">
        <v>0.84099999999999997</v>
      </c>
      <c r="Z34" s="7">
        <v>158</v>
      </c>
      <c r="AA34" s="7">
        <v>426</v>
      </c>
      <c r="AB34" s="7">
        <v>249</v>
      </c>
      <c r="AC34" s="7">
        <v>9</v>
      </c>
      <c r="AD34" s="7">
        <v>9</v>
      </c>
      <c r="AE34" s="7">
        <v>9</v>
      </c>
      <c r="AF34" s="7">
        <v>9</v>
      </c>
      <c r="AG34" s="4">
        <v>1</v>
      </c>
      <c r="AH34" s="7">
        <v>9</v>
      </c>
      <c r="AI34" s="7">
        <v>875</v>
      </c>
      <c r="AJ34" s="7">
        <v>875</v>
      </c>
      <c r="AK34" s="7">
        <v>875</v>
      </c>
      <c r="AL34" s="7">
        <v>795</v>
      </c>
      <c r="AM34" s="4">
        <v>0.90900000000000003</v>
      </c>
      <c r="AN34" s="7">
        <v>188</v>
      </c>
      <c r="AO34" s="7">
        <v>155</v>
      </c>
      <c r="AP34" s="7">
        <v>410</v>
      </c>
      <c r="AQ34" s="7">
        <v>465</v>
      </c>
    </row>
    <row r="35" spans="1:43" ht="15" customHeight="1">
      <c r="A35" s="2" t="s">
        <v>80</v>
      </c>
      <c r="B35" s="7">
        <v>6809</v>
      </c>
      <c r="C35" s="7">
        <v>5800</v>
      </c>
      <c r="D35" s="7">
        <v>5553</v>
      </c>
      <c r="E35" s="4">
        <v>0.95699999999999996</v>
      </c>
      <c r="F35" s="7">
        <v>4248</v>
      </c>
      <c r="G35" s="7">
        <v>2533</v>
      </c>
      <c r="H35" s="7">
        <v>28</v>
      </c>
      <c r="I35" s="7">
        <v>1327</v>
      </c>
      <c r="J35" s="7">
        <v>3503</v>
      </c>
      <c r="K35" s="7">
        <v>3306</v>
      </c>
      <c r="L35" s="7">
        <v>4248</v>
      </c>
      <c r="M35" s="7">
        <v>3605</v>
      </c>
      <c r="N35" s="7">
        <v>3402</v>
      </c>
      <c r="O35" s="4">
        <v>0.94399999999999995</v>
      </c>
      <c r="P35" s="7">
        <v>421</v>
      </c>
      <c r="Q35" s="7">
        <v>2057</v>
      </c>
      <c r="R35" s="7">
        <v>715</v>
      </c>
      <c r="S35" s="7">
        <v>2015</v>
      </c>
      <c r="T35" s="7">
        <v>2233</v>
      </c>
      <c r="U35" s="7">
        <v>2533</v>
      </c>
      <c r="V35" s="7">
        <v>2533</v>
      </c>
      <c r="W35" s="7">
        <v>2167</v>
      </c>
      <c r="X35" s="7">
        <v>2123</v>
      </c>
      <c r="Y35" s="4">
        <v>0.98</v>
      </c>
      <c r="Z35" s="7">
        <v>612</v>
      </c>
      <c r="AA35" s="7">
        <v>1488</v>
      </c>
      <c r="AB35" s="7">
        <v>1045</v>
      </c>
      <c r="AC35" s="7">
        <v>28</v>
      </c>
      <c r="AD35" s="7">
        <v>28</v>
      </c>
      <c r="AE35" s="7">
        <v>28</v>
      </c>
      <c r="AF35" s="7">
        <v>28</v>
      </c>
      <c r="AG35" s="4">
        <v>1</v>
      </c>
      <c r="AH35" s="7">
        <v>28</v>
      </c>
      <c r="AI35" s="7">
        <v>2584</v>
      </c>
      <c r="AJ35" s="7">
        <v>2584</v>
      </c>
      <c r="AK35" s="7">
        <v>2554</v>
      </c>
      <c r="AL35" s="7">
        <v>2457</v>
      </c>
      <c r="AM35" s="4">
        <v>0.96199999999999997</v>
      </c>
      <c r="AN35" s="7">
        <v>853</v>
      </c>
      <c r="AO35" s="7">
        <v>248</v>
      </c>
      <c r="AP35" s="7">
        <v>765</v>
      </c>
      <c r="AQ35" s="7">
        <v>1819</v>
      </c>
    </row>
    <row r="36" spans="1:43" ht="15" customHeight="1">
      <c r="A36" s="2" t="s">
        <v>81</v>
      </c>
      <c r="B36" s="7">
        <v>2743</v>
      </c>
      <c r="C36" s="7">
        <v>1615</v>
      </c>
      <c r="D36" s="7">
        <v>873</v>
      </c>
      <c r="E36" s="4">
        <v>0.54100000000000004</v>
      </c>
      <c r="F36" s="7">
        <v>1490</v>
      </c>
      <c r="G36" s="7">
        <v>1253</v>
      </c>
      <c r="H36" s="7">
        <v>0</v>
      </c>
      <c r="I36" s="7">
        <v>339</v>
      </c>
      <c r="J36" s="7">
        <v>1432</v>
      </c>
      <c r="K36" s="7">
        <v>1311</v>
      </c>
      <c r="L36" s="7">
        <v>1490</v>
      </c>
      <c r="M36" s="7">
        <v>664</v>
      </c>
      <c r="N36" s="7">
        <v>256</v>
      </c>
      <c r="O36" s="4">
        <v>0.38600000000000001</v>
      </c>
      <c r="P36" s="7">
        <v>615</v>
      </c>
      <c r="Q36" s="7">
        <v>33</v>
      </c>
      <c r="R36" s="7">
        <v>95</v>
      </c>
      <c r="S36" s="7">
        <v>720</v>
      </c>
      <c r="T36" s="7">
        <v>770</v>
      </c>
      <c r="U36" s="7">
        <v>1253</v>
      </c>
      <c r="V36" s="7">
        <v>1253</v>
      </c>
      <c r="W36" s="7">
        <v>951</v>
      </c>
      <c r="X36" s="7">
        <v>617</v>
      </c>
      <c r="Y36" s="4">
        <v>0.64900000000000002</v>
      </c>
      <c r="Z36" s="7">
        <v>244</v>
      </c>
      <c r="AA36" s="7">
        <v>712</v>
      </c>
      <c r="AB36" s="7">
        <v>541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1148</v>
      </c>
      <c r="AJ36" s="7">
        <v>1148</v>
      </c>
      <c r="AK36" s="7">
        <v>1148</v>
      </c>
      <c r="AL36" s="7">
        <v>776</v>
      </c>
      <c r="AM36" s="4">
        <v>0.67600000000000005</v>
      </c>
      <c r="AN36" s="7">
        <v>350</v>
      </c>
      <c r="AO36" s="7">
        <v>155</v>
      </c>
      <c r="AP36" s="7">
        <v>403</v>
      </c>
      <c r="AQ36" s="7">
        <v>745</v>
      </c>
    </row>
    <row r="37" spans="1:43" ht="15" customHeight="1">
      <c r="A37" s="2" t="s">
        <v>82</v>
      </c>
      <c r="B37" s="7">
        <v>8397</v>
      </c>
      <c r="C37" s="7">
        <v>7932</v>
      </c>
      <c r="D37" s="7">
        <v>2883</v>
      </c>
      <c r="E37" s="4">
        <v>0.36299999999999999</v>
      </c>
      <c r="F37" s="7">
        <v>1517</v>
      </c>
      <c r="G37" s="7">
        <v>6855</v>
      </c>
      <c r="H37" s="7">
        <v>25</v>
      </c>
      <c r="I37" s="7">
        <v>620</v>
      </c>
      <c r="J37" s="7">
        <v>2248</v>
      </c>
      <c r="K37" s="7">
        <v>6149</v>
      </c>
      <c r="L37" s="7">
        <v>1517</v>
      </c>
      <c r="M37" s="7">
        <v>1088</v>
      </c>
      <c r="N37" s="7">
        <v>985</v>
      </c>
      <c r="O37" s="4">
        <v>0.90500000000000003</v>
      </c>
      <c r="P37" s="7">
        <v>392</v>
      </c>
      <c r="Q37" s="7">
        <v>379</v>
      </c>
      <c r="R37" s="7">
        <v>160</v>
      </c>
      <c r="S37" s="7">
        <v>614</v>
      </c>
      <c r="T37" s="7">
        <v>903</v>
      </c>
      <c r="U37" s="7">
        <v>6855</v>
      </c>
      <c r="V37" s="7">
        <v>6855</v>
      </c>
      <c r="W37" s="7">
        <v>6819</v>
      </c>
      <c r="X37" s="7">
        <v>1873</v>
      </c>
      <c r="Y37" s="4">
        <v>0.27500000000000002</v>
      </c>
      <c r="Z37" s="7">
        <v>460</v>
      </c>
      <c r="AA37" s="7">
        <v>1634</v>
      </c>
      <c r="AB37" s="7">
        <v>5221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1794</v>
      </c>
      <c r="AJ37" s="7">
        <v>1794</v>
      </c>
      <c r="AK37" s="7">
        <v>1794</v>
      </c>
      <c r="AL37" s="7">
        <v>1220</v>
      </c>
      <c r="AM37" s="4">
        <v>0.68</v>
      </c>
      <c r="AN37" s="7">
        <v>361</v>
      </c>
      <c r="AO37" s="7">
        <v>108</v>
      </c>
      <c r="AP37" s="7">
        <v>325</v>
      </c>
      <c r="AQ37" s="7">
        <v>1469</v>
      </c>
    </row>
    <row r="38" spans="1:43" ht="15" customHeight="1">
      <c r="A38" s="2" t="s">
        <v>83</v>
      </c>
      <c r="B38" s="7">
        <v>60070</v>
      </c>
      <c r="C38" s="7">
        <v>55938</v>
      </c>
      <c r="D38" s="7">
        <v>50764</v>
      </c>
      <c r="E38" s="4">
        <v>0.90800000000000003</v>
      </c>
      <c r="F38" s="7">
        <v>47172</v>
      </c>
      <c r="G38" s="7">
        <v>12774</v>
      </c>
      <c r="H38" s="7">
        <v>124</v>
      </c>
      <c r="I38" s="7">
        <v>12683</v>
      </c>
      <c r="J38" s="7">
        <v>39225</v>
      </c>
      <c r="K38" s="7">
        <v>20845</v>
      </c>
      <c r="L38" s="7">
        <v>47172</v>
      </c>
      <c r="M38" s="7">
        <v>44378</v>
      </c>
      <c r="N38" s="7">
        <v>41464</v>
      </c>
      <c r="O38" s="4">
        <v>0.93400000000000005</v>
      </c>
      <c r="P38" s="7">
        <v>299</v>
      </c>
      <c r="Q38" s="7">
        <v>3011</v>
      </c>
      <c r="R38" s="7">
        <v>11104</v>
      </c>
      <c r="S38" s="7">
        <v>34402</v>
      </c>
      <c r="T38" s="7">
        <v>12770</v>
      </c>
      <c r="U38" s="7">
        <v>12774</v>
      </c>
      <c r="V38" s="7">
        <v>12774</v>
      </c>
      <c r="W38" s="7">
        <v>11436</v>
      </c>
      <c r="X38" s="7">
        <v>9182</v>
      </c>
      <c r="Y38" s="4">
        <v>0.80300000000000005</v>
      </c>
      <c r="Z38" s="7">
        <v>1579</v>
      </c>
      <c r="AA38" s="7">
        <v>4823</v>
      </c>
      <c r="AB38" s="7">
        <v>7951</v>
      </c>
      <c r="AC38" s="7">
        <v>124</v>
      </c>
      <c r="AD38" s="7">
        <v>124</v>
      </c>
      <c r="AE38" s="7">
        <v>124</v>
      </c>
      <c r="AF38" s="7">
        <v>118</v>
      </c>
      <c r="AG38" s="4">
        <v>0.95199999999999996</v>
      </c>
      <c r="AH38" s="7">
        <v>124</v>
      </c>
      <c r="AI38" s="7">
        <v>34379</v>
      </c>
      <c r="AJ38" s="7">
        <v>34379</v>
      </c>
      <c r="AK38" s="7">
        <v>33932</v>
      </c>
      <c r="AL38" s="7">
        <v>25175</v>
      </c>
      <c r="AM38" s="4">
        <v>0.74199999999999999</v>
      </c>
      <c r="AN38" s="7">
        <v>6005</v>
      </c>
      <c r="AO38" s="7">
        <v>4316</v>
      </c>
      <c r="AP38" s="7">
        <v>12628</v>
      </c>
      <c r="AQ38" s="7">
        <v>21751</v>
      </c>
    </row>
    <row r="39" spans="1:43" ht="15" customHeight="1">
      <c r="A39" s="2" t="s">
        <v>84</v>
      </c>
      <c r="B39" s="7">
        <v>10757</v>
      </c>
      <c r="C39" s="7">
        <v>9530</v>
      </c>
      <c r="D39" s="7">
        <v>8412</v>
      </c>
      <c r="E39" s="4">
        <v>0.88300000000000001</v>
      </c>
      <c r="F39" s="7">
        <v>6324</v>
      </c>
      <c r="G39" s="7">
        <v>4303</v>
      </c>
      <c r="H39" s="7">
        <v>130</v>
      </c>
      <c r="I39" s="7">
        <v>1449</v>
      </c>
      <c r="J39" s="7">
        <v>4325</v>
      </c>
      <c r="K39" s="7">
        <v>6432</v>
      </c>
      <c r="L39" s="7">
        <v>6324</v>
      </c>
      <c r="M39" s="7">
        <v>5362</v>
      </c>
      <c r="N39" s="7">
        <v>4653</v>
      </c>
      <c r="O39" s="4">
        <v>0.86799999999999999</v>
      </c>
      <c r="P39" s="7">
        <v>347</v>
      </c>
      <c r="Q39" s="7">
        <v>588</v>
      </c>
      <c r="R39" s="7">
        <v>676</v>
      </c>
      <c r="S39" s="7">
        <v>2114</v>
      </c>
      <c r="T39" s="7">
        <v>4210</v>
      </c>
      <c r="U39" s="7">
        <v>4303</v>
      </c>
      <c r="V39" s="7">
        <v>4303</v>
      </c>
      <c r="W39" s="7">
        <v>4038</v>
      </c>
      <c r="X39" s="7">
        <v>3629</v>
      </c>
      <c r="Y39" s="4">
        <v>0.89900000000000002</v>
      </c>
      <c r="Z39" s="7">
        <v>773</v>
      </c>
      <c r="AA39" s="7">
        <v>2211</v>
      </c>
      <c r="AB39" s="7">
        <v>2092</v>
      </c>
      <c r="AC39" s="7">
        <v>130</v>
      </c>
      <c r="AD39" s="7">
        <v>130</v>
      </c>
      <c r="AE39" s="7">
        <v>130</v>
      </c>
      <c r="AF39" s="7">
        <v>130</v>
      </c>
      <c r="AG39" s="4">
        <v>1</v>
      </c>
      <c r="AH39" s="7">
        <v>130</v>
      </c>
      <c r="AI39" s="7">
        <v>10900</v>
      </c>
      <c r="AJ39" s="7">
        <v>10900</v>
      </c>
      <c r="AK39" s="7">
        <v>10900</v>
      </c>
      <c r="AL39" s="7">
        <v>9950</v>
      </c>
      <c r="AM39" s="4">
        <v>0.91300000000000003</v>
      </c>
      <c r="AN39" s="7">
        <v>2488</v>
      </c>
      <c r="AO39" s="7">
        <v>1444</v>
      </c>
      <c r="AP39" s="7">
        <v>3587</v>
      </c>
      <c r="AQ39" s="7">
        <v>7313</v>
      </c>
    </row>
    <row r="40" spans="1:43" ht="15" customHeight="1">
      <c r="A40" s="2" t="s">
        <v>85</v>
      </c>
      <c r="B40" s="7">
        <v>3661</v>
      </c>
      <c r="C40" s="7">
        <v>2850</v>
      </c>
      <c r="D40" s="7">
        <v>1396</v>
      </c>
      <c r="E40" s="4">
        <v>0.49</v>
      </c>
      <c r="F40" s="7">
        <v>2505</v>
      </c>
      <c r="G40" s="7">
        <v>1106</v>
      </c>
      <c r="H40" s="7">
        <v>50</v>
      </c>
      <c r="I40" s="7">
        <v>474</v>
      </c>
      <c r="J40" s="7">
        <v>1396</v>
      </c>
      <c r="K40" s="7">
        <v>2265</v>
      </c>
      <c r="L40" s="7">
        <v>2505</v>
      </c>
      <c r="M40" s="7">
        <v>1862</v>
      </c>
      <c r="N40" s="7">
        <v>697</v>
      </c>
      <c r="O40" s="4">
        <v>0.374</v>
      </c>
      <c r="P40" s="7">
        <v>0</v>
      </c>
      <c r="Q40" s="7">
        <v>334</v>
      </c>
      <c r="R40" s="7">
        <v>271</v>
      </c>
      <c r="S40" s="7">
        <v>816</v>
      </c>
      <c r="T40" s="7">
        <v>1689</v>
      </c>
      <c r="U40" s="7">
        <v>1106</v>
      </c>
      <c r="V40" s="7">
        <v>1106</v>
      </c>
      <c r="W40" s="7">
        <v>938</v>
      </c>
      <c r="X40" s="7">
        <v>649</v>
      </c>
      <c r="Y40" s="4">
        <v>0.69199999999999995</v>
      </c>
      <c r="Z40" s="7">
        <v>203</v>
      </c>
      <c r="AA40" s="7">
        <v>580</v>
      </c>
      <c r="AB40" s="7">
        <v>526</v>
      </c>
      <c r="AC40" s="7">
        <v>50</v>
      </c>
      <c r="AD40" s="7">
        <v>50</v>
      </c>
      <c r="AE40" s="7">
        <v>50</v>
      </c>
      <c r="AF40" s="7">
        <v>50</v>
      </c>
      <c r="AG40" s="4">
        <v>1</v>
      </c>
      <c r="AH40" s="7">
        <v>50</v>
      </c>
      <c r="AI40" s="7">
        <v>484</v>
      </c>
      <c r="AJ40" s="7">
        <v>484</v>
      </c>
      <c r="AK40" s="7">
        <v>401</v>
      </c>
      <c r="AL40" s="7">
        <v>411</v>
      </c>
      <c r="AM40" s="4">
        <v>1.0249999999999999</v>
      </c>
      <c r="AN40" s="7">
        <v>203</v>
      </c>
      <c r="AO40" s="7">
        <v>48</v>
      </c>
      <c r="AP40" s="7">
        <v>139</v>
      </c>
      <c r="AQ40" s="7">
        <v>345</v>
      </c>
    </row>
    <row r="41" spans="1:43" ht="15" customHeight="1">
      <c r="A41" s="2" t="s">
        <v>86</v>
      </c>
      <c r="B41" s="7">
        <v>8563</v>
      </c>
      <c r="C41" s="7">
        <v>7633</v>
      </c>
      <c r="D41" s="7">
        <v>4365</v>
      </c>
      <c r="E41" s="4">
        <v>0.57199999999999995</v>
      </c>
      <c r="F41" s="7">
        <v>3522</v>
      </c>
      <c r="G41" s="7">
        <v>4998</v>
      </c>
      <c r="H41" s="7">
        <v>43</v>
      </c>
      <c r="I41" s="7">
        <v>1500</v>
      </c>
      <c r="J41" s="7">
        <v>4066</v>
      </c>
      <c r="K41" s="7">
        <v>4497</v>
      </c>
      <c r="L41" s="7">
        <v>3522</v>
      </c>
      <c r="M41" s="7">
        <v>2924</v>
      </c>
      <c r="N41" s="7">
        <v>1154</v>
      </c>
      <c r="O41" s="4">
        <v>0.39500000000000002</v>
      </c>
      <c r="P41" s="7">
        <v>427</v>
      </c>
      <c r="Q41" s="7">
        <v>1132</v>
      </c>
      <c r="R41" s="7">
        <v>559</v>
      </c>
      <c r="S41" s="7">
        <v>1378</v>
      </c>
      <c r="T41" s="7">
        <v>2144</v>
      </c>
      <c r="U41" s="7">
        <v>4998</v>
      </c>
      <c r="V41" s="7">
        <v>4998</v>
      </c>
      <c r="W41" s="7">
        <v>4666</v>
      </c>
      <c r="X41" s="7">
        <v>3168</v>
      </c>
      <c r="Y41" s="4">
        <v>0.67900000000000005</v>
      </c>
      <c r="Z41" s="7">
        <v>941</v>
      </c>
      <c r="AA41" s="7">
        <v>2688</v>
      </c>
      <c r="AB41" s="7">
        <v>2310</v>
      </c>
      <c r="AC41" s="7">
        <v>43</v>
      </c>
      <c r="AD41" s="7">
        <v>43</v>
      </c>
      <c r="AE41" s="7">
        <v>43</v>
      </c>
      <c r="AF41" s="7">
        <v>43</v>
      </c>
      <c r="AG41" s="4">
        <v>1</v>
      </c>
      <c r="AH41" s="7">
        <v>43</v>
      </c>
      <c r="AI41" s="7">
        <v>5984</v>
      </c>
      <c r="AJ41" s="7">
        <v>5984</v>
      </c>
      <c r="AK41" s="7">
        <v>5918</v>
      </c>
      <c r="AL41" s="7">
        <v>2966</v>
      </c>
      <c r="AM41" s="4">
        <v>0.501</v>
      </c>
      <c r="AN41" s="7">
        <v>902</v>
      </c>
      <c r="AO41" s="7">
        <v>1135</v>
      </c>
      <c r="AP41" s="7">
        <v>2740</v>
      </c>
      <c r="AQ41" s="7">
        <v>3244</v>
      </c>
    </row>
    <row r="42" spans="1:43" ht="15" customHeight="1">
      <c r="A42" s="2" t="s">
        <v>87</v>
      </c>
      <c r="B42" s="7">
        <v>16112</v>
      </c>
      <c r="C42" s="7">
        <v>14155</v>
      </c>
      <c r="D42" s="7">
        <v>12055</v>
      </c>
      <c r="E42" s="4">
        <v>0.85199999999999998</v>
      </c>
      <c r="F42" s="7">
        <v>7642</v>
      </c>
      <c r="G42" s="7">
        <v>8312</v>
      </c>
      <c r="H42" s="7">
        <v>158</v>
      </c>
      <c r="I42" s="7">
        <v>2876</v>
      </c>
      <c r="J42" s="7">
        <v>9295</v>
      </c>
      <c r="K42" s="7">
        <v>6817</v>
      </c>
      <c r="L42" s="7">
        <v>7642</v>
      </c>
      <c r="M42" s="7">
        <v>6478</v>
      </c>
      <c r="N42" s="7">
        <v>5077</v>
      </c>
      <c r="O42" s="4">
        <v>0.78400000000000003</v>
      </c>
      <c r="P42" s="7">
        <v>719</v>
      </c>
      <c r="Q42" s="7">
        <v>721</v>
      </c>
      <c r="R42" s="7">
        <v>994</v>
      </c>
      <c r="S42" s="7">
        <v>3378</v>
      </c>
      <c r="T42" s="7">
        <v>4264</v>
      </c>
      <c r="U42" s="7">
        <v>8312</v>
      </c>
      <c r="V42" s="7">
        <v>8312</v>
      </c>
      <c r="W42" s="7">
        <v>7519</v>
      </c>
      <c r="X42" s="7">
        <v>6820</v>
      </c>
      <c r="Y42" s="4">
        <v>0.90700000000000003</v>
      </c>
      <c r="Z42" s="7">
        <v>1882</v>
      </c>
      <c r="AA42" s="7">
        <v>5917</v>
      </c>
      <c r="AB42" s="7">
        <v>2395</v>
      </c>
      <c r="AC42" s="7">
        <v>158</v>
      </c>
      <c r="AD42" s="7">
        <v>158</v>
      </c>
      <c r="AE42" s="7">
        <v>158</v>
      </c>
      <c r="AF42" s="7">
        <v>158</v>
      </c>
      <c r="AG42" s="4">
        <v>1</v>
      </c>
      <c r="AH42" s="7">
        <v>158</v>
      </c>
      <c r="AI42" s="7">
        <v>7636</v>
      </c>
      <c r="AJ42" s="7">
        <v>7636</v>
      </c>
      <c r="AK42" s="7">
        <v>7572</v>
      </c>
      <c r="AL42" s="7">
        <v>7009</v>
      </c>
      <c r="AM42" s="4">
        <v>0.92600000000000005</v>
      </c>
      <c r="AN42" s="7">
        <v>1316</v>
      </c>
      <c r="AO42" s="7">
        <v>1323</v>
      </c>
      <c r="AP42" s="7">
        <v>3905</v>
      </c>
      <c r="AQ42" s="7">
        <v>3731</v>
      </c>
    </row>
    <row r="43" spans="1:43" ht="15" customHeight="1">
      <c r="A43" s="2" t="s">
        <v>88</v>
      </c>
      <c r="B43" s="7">
        <v>2038</v>
      </c>
      <c r="C43" s="7">
        <v>1682</v>
      </c>
      <c r="D43" s="7">
        <v>1213</v>
      </c>
      <c r="E43" s="4">
        <v>0.72099999999999997</v>
      </c>
      <c r="F43" s="7">
        <v>490</v>
      </c>
      <c r="G43" s="7">
        <v>1498</v>
      </c>
      <c r="H43" s="7">
        <v>50</v>
      </c>
      <c r="I43" s="7">
        <v>113</v>
      </c>
      <c r="J43" s="7">
        <v>336</v>
      </c>
      <c r="K43" s="7">
        <v>1702</v>
      </c>
      <c r="L43" s="7">
        <v>490</v>
      </c>
      <c r="M43" s="7">
        <v>330</v>
      </c>
      <c r="N43" s="7">
        <v>249</v>
      </c>
      <c r="O43" s="4">
        <v>0.755</v>
      </c>
      <c r="P43" s="7">
        <v>0</v>
      </c>
      <c r="Q43" s="7">
        <v>0</v>
      </c>
      <c r="R43" s="7">
        <v>35</v>
      </c>
      <c r="S43" s="7">
        <v>121</v>
      </c>
      <c r="T43" s="7">
        <v>369</v>
      </c>
      <c r="U43" s="7">
        <v>1498</v>
      </c>
      <c r="V43" s="7">
        <v>1498</v>
      </c>
      <c r="W43" s="7">
        <v>1302</v>
      </c>
      <c r="X43" s="7">
        <v>914</v>
      </c>
      <c r="Y43" s="4">
        <v>0.70199999999999996</v>
      </c>
      <c r="Z43" s="7">
        <v>78</v>
      </c>
      <c r="AA43" s="7">
        <v>215</v>
      </c>
      <c r="AB43" s="7">
        <v>1283</v>
      </c>
      <c r="AC43" s="7">
        <v>50</v>
      </c>
      <c r="AD43" s="7">
        <v>50</v>
      </c>
      <c r="AE43" s="7">
        <v>50</v>
      </c>
      <c r="AF43" s="7">
        <v>50</v>
      </c>
      <c r="AG43" s="4">
        <v>1</v>
      </c>
      <c r="AH43" s="7">
        <v>50</v>
      </c>
      <c r="AI43" s="7">
        <v>1019</v>
      </c>
      <c r="AJ43" s="7">
        <v>1019</v>
      </c>
      <c r="AK43" s="7">
        <v>1019</v>
      </c>
      <c r="AL43" s="7">
        <v>318</v>
      </c>
      <c r="AM43" s="4">
        <v>0.312</v>
      </c>
      <c r="AN43" s="7">
        <v>253</v>
      </c>
      <c r="AO43" s="7">
        <v>106</v>
      </c>
      <c r="AP43" s="7">
        <v>280</v>
      </c>
      <c r="AQ43" s="7">
        <v>739</v>
      </c>
    </row>
    <row r="44" spans="1:43" ht="15" customHeight="1">
      <c r="A44" s="2" t="s">
        <v>89</v>
      </c>
      <c r="B44" s="7">
        <v>1450</v>
      </c>
      <c r="C44" s="7">
        <v>1322</v>
      </c>
      <c r="D44" s="7">
        <v>1062</v>
      </c>
      <c r="E44" s="4">
        <v>0.80300000000000005</v>
      </c>
      <c r="F44" s="7">
        <v>872</v>
      </c>
      <c r="G44" s="7">
        <v>561</v>
      </c>
      <c r="H44" s="7">
        <v>17</v>
      </c>
      <c r="I44" s="7">
        <v>215</v>
      </c>
      <c r="J44" s="7">
        <v>695</v>
      </c>
      <c r="K44" s="7">
        <v>755</v>
      </c>
      <c r="L44" s="7">
        <v>872</v>
      </c>
      <c r="M44" s="7">
        <v>772</v>
      </c>
      <c r="N44" s="7">
        <v>599</v>
      </c>
      <c r="O44" s="4">
        <v>0.77600000000000002</v>
      </c>
      <c r="P44" s="7">
        <v>6</v>
      </c>
      <c r="Q44" s="7">
        <v>130</v>
      </c>
      <c r="R44" s="7">
        <v>105</v>
      </c>
      <c r="S44" s="7">
        <v>339</v>
      </c>
      <c r="T44" s="7">
        <v>533</v>
      </c>
      <c r="U44" s="7">
        <v>561</v>
      </c>
      <c r="V44" s="7">
        <v>561</v>
      </c>
      <c r="W44" s="7">
        <v>533</v>
      </c>
      <c r="X44" s="7">
        <v>446</v>
      </c>
      <c r="Y44" s="4">
        <v>0.83699999999999997</v>
      </c>
      <c r="Z44" s="7">
        <v>110</v>
      </c>
      <c r="AA44" s="7">
        <v>356</v>
      </c>
      <c r="AB44" s="7">
        <v>205</v>
      </c>
      <c r="AC44" s="7">
        <v>17</v>
      </c>
      <c r="AD44" s="7">
        <v>17</v>
      </c>
      <c r="AE44" s="7">
        <v>17</v>
      </c>
      <c r="AF44" s="7">
        <v>17</v>
      </c>
      <c r="AG44" s="4">
        <v>1</v>
      </c>
      <c r="AH44" s="7">
        <v>17</v>
      </c>
      <c r="AI44" s="7">
        <v>1287</v>
      </c>
      <c r="AJ44" s="7">
        <v>1287</v>
      </c>
      <c r="AK44" s="7">
        <v>1287</v>
      </c>
      <c r="AL44" s="7">
        <v>1042</v>
      </c>
      <c r="AM44" s="4">
        <v>0.81</v>
      </c>
      <c r="AN44" s="7">
        <v>412</v>
      </c>
      <c r="AO44" s="7">
        <v>222</v>
      </c>
      <c r="AP44" s="7">
        <v>641</v>
      </c>
      <c r="AQ44" s="7">
        <v>646</v>
      </c>
    </row>
    <row r="45" spans="1:43" ht="15" customHeight="1">
      <c r="A45" s="2" t="s">
        <v>90</v>
      </c>
      <c r="B45" s="7">
        <v>4261</v>
      </c>
      <c r="C45" s="7">
        <v>3589</v>
      </c>
      <c r="D45" s="7">
        <v>2812</v>
      </c>
      <c r="E45" s="4">
        <v>0.78400000000000003</v>
      </c>
      <c r="F45" s="7">
        <v>1744</v>
      </c>
      <c r="G45" s="7">
        <v>2505</v>
      </c>
      <c r="H45" s="7">
        <v>12</v>
      </c>
      <c r="I45" s="7">
        <v>509</v>
      </c>
      <c r="J45" s="7">
        <v>1785</v>
      </c>
      <c r="K45" s="7">
        <v>2476</v>
      </c>
      <c r="L45" s="7">
        <v>1744</v>
      </c>
      <c r="M45" s="7">
        <v>1241</v>
      </c>
      <c r="N45" s="7">
        <v>1008</v>
      </c>
      <c r="O45" s="4">
        <v>0.81200000000000006</v>
      </c>
      <c r="P45" s="7">
        <v>485</v>
      </c>
      <c r="Q45" s="7">
        <v>337</v>
      </c>
      <c r="R45" s="7">
        <v>218</v>
      </c>
      <c r="S45" s="7">
        <v>810</v>
      </c>
      <c r="T45" s="7">
        <v>934</v>
      </c>
      <c r="U45" s="7">
        <v>2505</v>
      </c>
      <c r="V45" s="7">
        <v>2505</v>
      </c>
      <c r="W45" s="7">
        <v>2336</v>
      </c>
      <c r="X45" s="7">
        <v>1792</v>
      </c>
      <c r="Y45" s="4">
        <v>0.76700000000000002</v>
      </c>
      <c r="Z45" s="7">
        <v>291</v>
      </c>
      <c r="AA45" s="7">
        <v>975</v>
      </c>
      <c r="AB45" s="7">
        <v>1530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1200</v>
      </c>
      <c r="AJ45" s="7">
        <v>1200</v>
      </c>
      <c r="AK45" s="7">
        <v>1094</v>
      </c>
      <c r="AL45" s="7">
        <v>939</v>
      </c>
      <c r="AM45" s="4">
        <v>0.85799999999999998</v>
      </c>
      <c r="AN45" s="7">
        <v>211</v>
      </c>
      <c r="AO45" s="7">
        <v>169</v>
      </c>
      <c r="AP45" s="7">
        <v>446</v>
      </c>
      <c r="AQ45" s="7">
        <v>754</v>
      </c>
    </row>
    <row r="46" spans="1:43" ht="15" customHeight="1">
      <c r="A46" s="2" t="s">
        <v>91</v>
      </c>
      <c r="B46" s="7">
        <v>1379</v>
      </c>
      <c r="C46" s="7">
        <v>969</v>
      </c>
      <c r="D46" s="7">
        <v>348</v>
      </c>
      <c r="E46" s="4">
        <v>0.35899999999999999</v>
      </c>
      <c r="F46" s="7">
        <v>716</v>
      </c>
      <c r="G46" s="7">
        <v>663</v>
      </c>
      <c r="H46" s="7">
        <v>0</v>
      </c>
      <c r="I46" s="7">
        <v>224</v>
      </c>
      <c r="J46" s="7">
        <v>643</v>
      </c>
      <c r="K46" s="7">
        <v>736</v>
      </c>
      <c r="L46" s="7">
        <v>716</v>
      </c>
      <c r="M46" s="7">
        <v>306</v>
      </c>
      <c r="N46" s="7">
        <v>157</v>
      </c>
      <c r="O46" s="4">
        <v>0.51300000000000001</v>
      </c>
      <c r="P46" s="7">
        <v>0</v>
      </c>
      <c r="Q46" s="7">
        <v>42</v>
      </c>
      <c r="R46" s="7">
        <v>139</v>
      </c>
      <c r="S46" s="7">
        <v>405</v>
      </c>
      <c r="T46" s="7">
        <v>311</v>
      </c>
      <c r="U46" s="7">
        <v>663</v>
      </c>
      <c r="V46" s="7">
        <v>663</v>
      </c>
      <c r="W46" s="7">
        <v>663</v>
      </c>
      <c r="X46" s="7">
        <v>191</v>
      </c>
      <c r="Y46" s="4">
        <v>0.28799999999999998</v>
      </c>
      <c r="Z46" s="7">
        <v>85</v>
      </c>
      <c r="AA46" s="7">
        <v>238</v>
      </c>
      <c r="AB46" s="7">
        <v>425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257</v>
      </c>
      <c r="AJ46" s="7">
        <v>257</v>
      </c>
      <c r="AK46" s="7">
        <v>257</v>
      </c>
      <c r="AL46" s="7">
        <v>221</v>
      </c>
      <c r="AM46" s="4">
        <v>0.86</v>
      </c>
      <c r="AN46" s="7">
        <v>145</v>
      </c>
      <c r="AO46" s="7">
        <v>25</v>
      </c>
      <c r="AP46" s="7">
        <v>85</v>
      </c>
      <c r="AQ46" s="7">
        <v>172</v>
      </c>
    </row>
    <row r="47" spans="1:43" ht="15" customHeight="1">
      <c r="A47" s="2" t="s">
        <v>92</v>
      </c>
      <c r="B47" s="7">
        <v>5725</v>
      </c>
      <c r="C47" s="7">
        <v>4988</v>
      </c>
      <c r="D47" s="7">
        <v>3530</v>
      </c>
      <c r="E47" s="4">
        <v>0.70799999999999996</v>
      </c>
      <c r="F47" s="7">
        <v>2800</v>
      </c>
      <c r="G47" s="7">
        <v>2909</v>
      </c>
      <c r="H47" s="7">
        <v>16</v>
      </c>
      <c r="I47" s="7">
        <v>611</v>
      </c>
      <c r="J47" s="7">
        <v>1966</v>
      </c>
      <c r="K47" s="7">
        <v>3759</v>
      </c>
      <c r="L47" s="7">
        <v>2800</v>
      </c>
      <c r="M47" s="7">
        <v>2307</v>
      </c>
      <c r="N47" s="7">
        <v>1398</v>
      </c>
      <c r="O47" s="4">
        <v>0.60599999999999998</v>
      </c>
      <c r="P47" s="7">
        <v>225</v>
      </c>
      <c r="Q47" s="7">
        <v>588</v>
      </c>
      <c r="R47" s="7">
        <v>245</v>
      </c>
      <c r="S47" s="7">
        <v>820</v>
      </c>
      <c r="T47" s="7">
        <v>1980</v>
      </c>
      <c r="U47" s="7">
        <v>2909</v>
      </c>
      <c r="V47" s="7">
        <v>2909</v>
      </c>
      <c r="W47" s="7">
        <v>2665</v>
      </c>
      <c r="X47" s="7">
        <v>2116</v>
      </c>
      <c r="Y47" s="4">
        <v>0.79400000000000004</v>
      </c>
      <c r="Z47" s="7">
        <v>366</v>
      </c>
      <c r="AA47" s="7">
        <v>1146</v>
      </c>
      <c r="AB47" s="7">
        <v>1763</v>
      </c>
      <c r="AC47" s="7">
        <v>16</v>
      </c>
      <c r="AD47" s="7">
        <v>16</v>
      </c>
      <c r="AE47" s="7">
        <v>16</v>
      </c>
      <c r="AF47" s="7">
        <v>16</v>
      </c>
      <c r="AG47" s="4">
        <v>1</v>
      </c>
      <c r="AH47" s="7">
        <v>16</v>
      </c>
      <c r="AI47" s="7">
        <v>2447</v>
      </c>
      <c r="AJ47" s="7">
        <v>2447</v>
      </c>
      <c r="AK47" s="7">
        <v>2447</v>
      </c>
      <c r="AL47" s="7">
        <v>2232</v>
      </c>
      <c r="AM47" s="4">
        <v>0.91200000000000003</v>
      </c>
      <c r="AN47" s="7">
        <v>801</v>
      </c>
      <c r="AO47" s="7">
        <v>286</v>
      </c>
      <c r="AP47" s="7">
        <v>747</v>
      </c>
      <c r="AQ47" s="7">
        <v>1700</v>
      </c>
    </row>
    <row r="48" spans="1:43" ht="15" customHeight="1">
      <c r="A48" s="2" t="s">
        <v>93</v>
      </c>
      <c r="B48" s="7">
        <v>22449</v>
      </c>
      <c r="C48" s="7">
        <v>18670</v>
      </c>
      <c r="D48" s="7">
        <v>11470</v>
      </c>
      <c r="E48" s="4">
        <v>0.61399999999999999</v>
      </c>
      <c r="F48" s="7">
        <v>12963</v>
      </c>
      <c r="G48" s="7">
        <v>9341</v>
      </c>
      <c r="H48" s="7">
        <v>145</v>
      </c>
      <c r="I48" s="7">
        <v>2922</v>
      </c>
      <c r="J48" s="7">
        <v>9699</v>
      </c>
      <c r="K48" s="7">
        <v>12750</v>
      </c>
      <c r="L48" s="7">
        <v>12963</v>
      </c>
      <c r="M48" s="7">
        <v>10507</v>
      </c>
      <c r="N48" s="7">
        <v>5785</v>
      </c>
      <c r="O48" s="4">
        <v>0.55100000000000005</v>
      </c>
      <c r="P48" s="7">
        <v>533</v>
      </c>
      <c r="Q48" s="7">
        <v>988</v>
      </c>
      <c r="R48" s="7">
        <v>1268</v>
      </c>
      <c r="S48" s="7">
        <v>4559</v>
      </c>
      <c r="T48" s="7">
        <v>8404</v>
      </c>
      <c r="U48" s="7">
        <v>9341</v>
      </c>
      <c r="V48" s="7">
        <v>9341</v>
      </c>
      <c r="W48" s="7">
        <v>8018</v>
      </c>
      <c r="X48" s="7">
        <v>5540</v>
      </c>
      <c r="Y48" s="4">
        <v>0.69099999999999995</v>
      </c>
      <c r="Z48" s="7">
        <v>1654</v>
      </c>
      <c r="AA48" s="7">
        <v>5140</v>
      </c>
      <c r="AB48" s="7">
        <v>4201</v>
      </c>
      <c r="AC48" s="7">
        <v>145</v>
      </c>
      <c r="AD48" s="7">
        <v>145</v>
      </c>
      <c r="AE48" s="7">
        <v>145</v>
      </c>
      <c r="AF48" s="7">
        <v>145</v>
      </c>
      <c r="AG48" s="4">
        <v>1</v>
      </c>
      <c r="AH48" s="7">
        <v>145</v>
      </c>
      <c r="AI48" s="7">
        <v>6201</v>
      </c>
      <c r="AJ48" s="7">
        <v>6201</v>
      </c>
      <c r="AK48" s="7">
        <v>6040</v>
      </c>
      <c r="AL48" s="7">
        <v>4616</v>
      </c>
      <c r="AM48" s="4">
        <v>0.76400000000000001</v>
      </c>
      <c r="AN48" s="7">
        <v>1629</v>
      </c>
      <c r="AO48" s="7">
        <v>889</v>
      </c>
      <c r="AP48" s="7">
        <v>2546</v>
      </c>
      <c r="AQ48" s="7">
        <v>3655</v>
      </c>
    </row>
    <row r="49" spans="1:43" ht="15" customHeight="1">
      <c r="A49" s="2" t="s">
        <v>94</v>
      </c>
      <c r="B49" s="7">
        <v>3215</v>
      </c>
      <c r="C49" s="7">
        <v>2595</v>
      </c>
      <c r="D49" s="7">
        <v>2033</v>
      </c>
      <c r="E49" s="4">
        <v>0.78300000000000003</v>
      </c>
      <c r="F49" s="7">
        <v>1491</v>
      </c>
      <c r="G49" s="7">
        <v>1675</v>
      </c>
      <c r="H49" s="7">
        <v>49</v>
      </c>
      <c r="I49" s="7">
        <v>488</v>
      </c>
      <c r="J49" s="7">
        <v>1647</v>
      </c>
      <c r="K49" s="7">
        <v>1568</v>
      </c>
      <c r="L49" s="7">
        <v>1491</v>
      </c>
      <c r="M49" s="7">
        <v>1062</v>
      </c>
      <c r="N49" s="7">
        <v>934</v>
      </c>
      <c r="O49" s="4">
        <v>0.879</v>
      </c>
      <c r="P49" s="7">
        <v>452</v>
      </c>
      <c r="Q49" s="7">
        <v>205</v>
      </c>
      <c r="R49" s="7">
        <v>199</v>
      </c>
      <c r="S49" s="7">
        <v>670</v>
      </c>
      <c r="T49" s="7">
        <v>821</v>
      </c>
      <c r="U49" s="7">
        <v>1675</v>
      </c>
      <c r="V49" s="7">
        <v>1675</v>
      </c>
      <c r="W49" s="7">
        <v>1484</v>
      </c>
      <c r="X49" s="7">
        <v>1050</v>
      </c>
      <c r="Y49" s="4">
        <v>0.70799999999999996</v>
      </c>
      <c r="Z49" s="7">
        <v>289</v>
      </c>
      <c r="AA49" s="7">
        <v>977</v>
      </c>
      <c r="AB49" s="7">
        <v>698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1478</v>
      </c>
      <c r="AJ49" s="7">
        <v>1478</v>
      </c>
      <c r="AK49" s="7">
        <v>1454</v>
      </c>
      <c r="AL49" s="7">
        <v>1194</v>
      </c>
      <c r="AM49" s="4">
        <v>0.82099999999999995</v>
      </c>
      <c r="AN49" s="7">
        <v>623</v>
      </c>
      <c r="AO49" s="7">
        <v>209</v>
      </c>
      <c r="AP49" s="7">
        <v>584</v>
      </c>
      <c r="AQ49" s="7">
        <v>894</v>
      </c>
    </row>
    <row r="50" spans="1:43" ht="15" customHeight="1">
      <c r="A50" s="2" t="s">
        <v>95</v>
      </c>
      <c r="B50" s="7">
        <v>7947</v>
      </c>
      <c r="C50" s="7">
        <v>6691</v>
      </c>
      <c r="D50" s="7">
        <v>4153</v>
      </c>
      <c r="E50" s="4">
        <v>0.621</v>
      </c>
      <c r="F50" s="7">
        <v>3656</v>
      </c>
      <c r="G50" s="7">
        <v>4235</v>
      </c>
      <c r="H50" s="7">
        <v>56</v>
      </c>
      <c r="I50" s="7">
        <v>1347</v>
      </c>
      <c r="J50" s="7">
        <v>4716</v>
      </c>
      <c r="K50" s="7">
        <v>3231</v>
      </c>
      <c r="L50" s="7">
        <v>3656</v>
      </c>
      <c r="M50" s="7">
        <v>2794</v>
      </c>
      <c r="N50" s="7">
        <v>1903</v>
      </c>
      <c r="O50" s="4">
        <v>0.68100000000000005</v>
      </c>
      <c r="P50" s="7">
        <v>1241</v>
      </c>
      <c r="Q50" s="7">
        <v>432</v>
      </c>
      <c r="R50" s="7">
        <v>571</v>
      </c>
      <c r="S50" s="7">
        <v>1893</v>
      </c>
      <c r="T50" s="7">
        <v>1763</v>
      </c>
      <c r="U50" s="7">
        <v>4235</v>
      </c>
      <c r="V50" s="7">
        <v>4235</v>
      </c>
      <c r="W50" s="7">
        <v>3841</v>
      </c>
      <c r="X50" s="7">
        <v>2194</v>
      </c>
      <c r="Y50" s="4">
        <v>0.57099999999999995</v>
      </c>
      <c r="Z50" s="7">
        <v>776</v>
      </c>
      <c r="AA50" s="7">
        <v>2823</v>
      </c>
      <c r="AB50" s="7">
        <v>1412</v>
      </c>
      <c r="AC50" s="7">
        <v>56</v>
      </c>
      <c r="AD50" s="7">
        <v>56</v>
      </c>
      <c r="AE50" s="7">
        <v>56</v>
      </c>
      <c r="AF50" s="7">
        <v>56</v>
      </c>
      <c r="AG50" s="4">
        <v>1</v>
      </c>
      <c r="AH50" s="7">
        <v>56</v>
      </c>
      <c r="AI50" s="7">
        <v>1948</v>
      </c>
      <c r="AJ50" s="7">
        <v>1948</v>
      </c>
      <c r="AK50" s="7">
        <v>1948</v>
      </c>
      <c r="AL50" s="7">
        <v>1524</v>
      </c>
      <c r="AM50" s="4">
        <v>0.78200000000000003</v>
      </c>
      <c r="AN50" s="7">
        <v>582</v>
      </c>
      <c r="AO50" s="7">
        <v>188</v>
      </c>
      <c r="AP50" s="7">
        <v>609</v>
      </c>
      <c r="AQ50" s="7">
        <v>1339</v>
      </c>
    </row>
    <row r="51" spans="1:43" ht="15" customHeight="1">
      <c r="A51" s="2" t="s">
        <v>96</v>
      </c>
      <c r="B51" s="7">
        <v>123</v>
      </c>
      <c r="C51" s="7">
        <v>80</v>
      </c>
      <c r="D51" s="7">
        <v>83</v>
      </c>
      <c r="E51" s="4">
        <v>1.038</v>
      </c>
      <c r="F51" s="7">
        <v>58</v>
      </c>
      <c r="G51" s="7">
        <v>65</v>
      </c>
      <c r="H51" s="7">
        <v>0</v>
      </c>
      <c r="I51" s="7">
        <v>11</v>
      </c>
      <c r="J51" s="7">
        <v>34</v>
      </c>
      <c r="K51" s="7">
        <v>89</v>
      </c>
      <c r="L51" s="7">
        <v>58</v>
      </c>
      <c r="M51" s="7">
        <v>15</v>
      </c>
      <c r="N51" s="7">
        <v>29</v>
      </c>
      <c r="O51" s="4">
        <v>1.9330000000000001</v>
      </c>
      <c r="P51" s="7">
        <v>25</v>
      </c>
      <c r="Q51" s="7">
        <v>0</v>
      </c>
      <c r="R51" s="7">
        <v>10</v>
      </c>
      <c r="S51" s="7">
        <v>30</v>
      </c>
      <c r="T51" s="7">
        <v>28</v>
      </c>
      <c r="U51" s="7">
        <v>65</v>
      </c>
      <c r="V51" s="7">
        <v>65</v>
      </c>
      <c r="W51" s="7">
        <v>65</v>
      </c>
      <c r="X51" s="7">
        <v>54</v>
      </c>
      <c r="Y51" s="4">
        <v>0.83099999999999996</v>
      </c>
      <c r="Z51" s="7">
        <v>1</v>
      </c>
      <c r="AA51" s="7">
        <v>4</v>
      </c>
      <c r="AB51" s="7">
        <v>61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52</v>
      </c>
      <c r="AJ51" s="7">
        <v>52</v>
      </c>
      <c r="AK51" s="7">
        <v>52</v>
      </c>
      <c r="AL51" s="7">
        <v>52</v>
      </c>
      <c r="AM51" s="4">
        <v>1</v>
      </c>
      <c r="AN51" s="7">
        <v>0</v>
      </c>
      <c r="AO51" s="7">
        <v>9</v>
      </c>
      <c r="AP51" s="7">
        <v>26</v>
      </c>
      <c r="AQ51" s="7">
        <v>26</v>
      </c>
    </row>
    <row r="52" spans="1:43" ht="15" customHeight="1">
      <c r="A52" s="2" t="s">
        <v>97</v>
      </c>
      <c r="B52" s="7">
        <v>791</v>
      </c>
      <c r="C52" s="7">
        <v>657</v>
      </c>
      <c r="D52" s="7">
        <v>386</v>
      </c>
      <c r="E52" s="4">
        <v>0.58799999999999997</v>
      </c>
      <c r="F52" s="7">
        <v>370</v>
      </c>
      <c r="G52" s="7">
        <v>415</v>
      </c>
      <c r="H52" s="7">
        <v>6</v>
      </c>
      <c r="I52" s="7">
        <v>117</v>
      </c>
      <c r="J52" s="7">
        <v>343</v>
      </c>
      <c r="K52" s="7">
        <v>448</v>
      </c>
      <c r="L52" s="7">
        <v>370</v>
      </c>
      <c r="M52" s="7">
        <v>281</v>
      </c>
      <c r="N52" s="7">
        <v>185</v>
      </c>
      <c r="O52" s="4">
        <v>0.65800000000000003</v>
      </c>
      <c r="P52" s="7">
        <v>19</v>
      </c>
      <c r="Q52" s="7">
        <v>110</v>
      </c>
      <c r="R52" s="7">
        <v>58</v>
      </c>
      <c r="S52" s="7">
        <v>173</v>
      </c>
      <c r="T52" s="7">
        <v>197</v>
      </c>
      <c r="U52" s="7">
        <v>415</v>
      </c>
      <c r="V52" s="7">
        <v>415</v>
      </c>
      <c r="W52" s="7">
        <v>370</v>
      </c>
      <c r="X52" s="7">
        <v>195</v>
      </c>
      <c r="Y52" s="4">
        <v>0.52700000000000002</v>
      </c>
      <c r="Z52" s="7">
        <v>59</v>
      </c>
      <c r="AA52" s="7">
        <v>170</v>
      </c>
      <c r="AB52" s="7">
        <v>245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444</v>
      </c>
      <c r="AJ52" s="7">
        <v>444</v>
      </c>
      <c r="AK52" s="7">
        <v>444</v>
      </c>
      <c r="AL52" s="7">
        <v>308</v>
      </c>
      <c r="AM52" s="4">
        <v>0.69399999999999995</v>
      </c>
      <c r="AN52" s="7">
        <v>127</v>
      </c>
      <c r="AO52" s="7">
        <v>55</v>
      </c>
      <c r="AP52" s="7">
        <v>133</v>
      </c>
      <c r="AQ52" s="7">
        <v>311</v>
      </c>
    </row>
    <row r="53" spans="1:43" ht="15" customHeight="1">
      <c r="A53" s="2" t="s">
        <v>98</v>
      </c>
      <c r="B53" s="7">
        <v>17927</v>
      </c>
      <c r="C53" s="7">
        <v>16204</v>
      </c>
      <c r="D53" s="7">
        <v>11440</v>
      </c>
      <c r="E53" s="4">
        <v>0.70599999999999996</v>
      </c>
      <c r="F53" s="7">
        <v>6150</v>
      </c>
      <c r="G53" s="7">
        <v>11732</v>
      </c>
      <c r="H53" s="7">
        <v>45</v>
      </c>
      <c r="I53" s="7">
        <v>3676</v>
      </c>
      <c r="J53" s="7">
        <v>11528</v>
      </c>
      <c r="K53" s="7">
        <v>6399</v>
      </c>
      <c r="L53" s="7">
        <v>6150</v>
      </c>
      <c r="M53" s="7">
        <v>5234</v>
      </c>
      <c r="N53" s="7">
        <v>3833</v>
      </c>
      <c r="O53" s="4">
        <v>0.73199999999999998</v>
      </c>
      <c r="P53" s="7">
        <v>789</v>
      </c>
      <c r="Q53" s="7">
        <v>400</v>
      </c>
      <c r="R53" s="7">
        <v>804</v>
      </c>
      <c r="S53" s="7">
        <v>2712</v>
      </c>
      <c r="T53" s="7">
        <v>3438</v>
      </c>
      <c r="U53" s="7">
        <v>11732</v>
      </c>
      <c r="V53" s="7">
        <v>11732</v>
      </c>
      <c r="W53" s="7">
        <v>10925</v>
      </c>
      <c r="X53" s="7">
        <v>7562</v>
      </c>
      <c r="Y53" s="4">
        <v>0.69199999999999995</v>
      </c>
      <c r="Z53" s="7">
        <v>2872</v>
      </c>
      <c r="AA53" s="7">
        <v>8816</v>
      </c>
      <c r="AB53" s="7">
        <v>2916</v>
      </c>
      <c r="AC53" s="7">
        <v>45</v>
      </c>
      <c r="AD53" s="7">
        <v>45</v>
      </c>
      <c r="AE53" s="7">
        <v>45</v>
      </c>
      <c r="AF53" s="7">
        <v>45</v>
      </c>
      <c r="AG53" s="4">
        <v>1</v>
      </c>
      <c r="AH53" s="7">
        <v>45</v>
      </c>
      <c r="AI53" s="7">
        <v>6592</v>
      </c>
      <c r="AJ53" s="7">
        <v>6592</v>
      </c>
      <c r="AK53" s="7">
        <v>6592</v>
      </c>
      <c r="AL53" s="7">
        <v>4832</v>
      </c>
      <c r="AM53" s="4">
        <v>0.73299999999999998</v>
      </c>
      <c r="AN53" s="7">
        <v>1989</v>
      </c>
      <c r="AO53" s="7">
        <v>714</v>
      </c>
      <c r="AP53" s="7">
        <v>2244</v>
      </c>
      <c r="AQ53" s="7">
        <v>4348</v>
      </c>
    </row>
    <row r="54" spans="1:43" ht="15" customHeight="1">
      <c r="A54" s="2" t="s">
        <v>99</v>
      </c>
      <c r="B54" s="7">
        <v>5989</v>
      </c>
      <c r="C54" s="7">
        <v>4639</v>
      </c>
      <c r="D54" s="7">
        <v>4061</v>
      </c>
      <c r="E54" s="4">
        <v>0.875</v>
      </c>
      <c r="F54" s="7">
        <v>3039</v>
      </c>
      <c r="G54" s="7">
        <v>2886</v>
      </c>
      <c r="H54" s="7">
        <v>64</v>
      </c>
      <c r="I54" s="7">
        <v>1137</v>
      </c>
      <c r="J54" s="7">
        <v>3551</v>
      </c>
      <c r="K54" s="7">
        <v>2438</v>
      </c>
      <c r="L54" s="7">
        <v>3039</v>
      </c>
      <c r="M54" s="7">
        <v>2199</v>
      </c>
      <c r="N54" s="7">
        <v>1895</v>
      </c>
      <c r="O54" s="4">
        <v>0.86199999999999999</v>
      </c>
      <c r="P54" s="7">
        <v>247</v>
      </c>
      <c r="Q54" s="7">
        <v>479</v>
      </c>
      <c r="R54" s="7">
        <v>476</v>
      </c>
      <c r="S54" s="7">
        <v>1586</v>
      </c>
      <c r="T54" s="7">
        <v>1453</v>
      </c>
      <c r="U54" s="7">
        <v>2886</v>
      </c>
      <c r="V54" s="7">
        <v>2886</v>
      </c>
      <c r="W54" s="7">
        <v>2376</v>
      </c>
      <c r="X54" s="7">
        <v>2102</v>
      </c>
      <c r="Y54" s="4">
        <v>0.88500000000000001</v>
      </c>
      <c r="Z54" s="7">
        <v>661</v>
      </c>
      <c r="AA54" s="7">
        <v>1965</v>
      </c>
      <c r="AB54" s="7">
        <v>921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2087</v>
      </c>
      <c r="AJ54" s="7">
        <v>2087</v>
      </c>
      <c r="AK54" s="7">
        <v>2082</v>
      </c>
      <c r="AL54" s="7">
        <v>1951</v>
      </c>
      <c r="AM54" s="4">
        <v>0.93700000000000006</v>
      </c>
      <c r="AN54" s="7">
        <v>251</v>
      </c>
      <c r="AO54" s="7">
        <v>285</v>
      </c>
      <c r="AP54" s="7">
        <v>865</v>
      </c>
      <c r="AQ54" s="7">
        <v>1222</v>
      </c>
    </row>
    <row r="55" spans="1:43" ht="15" customHeight="1">
      <c r="A55" s="2" t="s">
        <v>100</v>
      </c>
      <c r="B55" s="7">
        <v>1853</v>
      </c>
      <c r="C55" s="7">
        <v>1540</v>
      </c>
      <c r="D55" s="7">
        <v>1079</v>
      </c>
      <c r="E55" s="4">
        <v>0.70099999999999996</v>
      </c>
      <c r="F55" s="7">
        <v>1198</v>
      </c>
      <c r="G55" s="7">
        <v>643</v>
      </c>
      <c r="H55" s="7">
        <v>12</v>
      </c>
      <c r="I55" s="7">
        <v>265</v>
      </c>
      <c r="J55" s="7">
        <v>750</v>
      </c>
      <c r="K55" s="7">
        <v>1103</v>
      </c>
      <c r="L55" s="7">
        <v>1198</v>
      </c>
      <c r="M55" s="7">
        <v>1019</v>
      </c>
      <c r="N55" s="7">
        <v>716</v>
      </c>
      <c r="O55" s="4">
        <v>0.70299999999999996</v>
      </c>
      <c r="P55" s="7">
        <v>0</v>
      </c>
      <c r="Q55" s="7">
        <v>49</v>
      </c>
      <c r="R55" s="7">
        <v>165</v>
      </c>
      <c r="S55" s="7">
        <v>418</v>
      </c>
      <c r="T55" s="7">
        <v>780</v>
      </c>
      <c r="U55" s="7">
        <v>643</v>
      </c>
      <c r="V55" s="7">
        <v>643</v>
      </c>
      <c r="W55" s="7">
        <v>509</v>
      </c>
      <c r="X55" s="7">
        <v>351</v>
      </c>
      <c r="Y55" s="4">
        <v>0.69</v>
      </c>
      <c r="Z55" s="7">
        <v>100</v>
      </c>
      <c r="AA55" s="7">
        <v>332</v>
      </c>
      <c r="AB55" s="7">
        <v>311</v>
      </c>
      <c r="AC55" s="7">
        <v>12</v>
      </c>
      <c r="AD55" s="7">
        <v>12</v>
      </c>
      <c r="AE55" s="7">
        <v>12</v>
      </c>
      <c r="AF55" s="7">
        <v>12</v>
      </c>
      <c r="AG55" s="4">
        <v>1</v>
      </c>
      <c r="AH55" s="7">
        <v>12</v>
      </c>
      <c r="AI55" s="7">
        <v>458</v>
      </c>
      <c r="AJ55" s="7">
        <v>458</v>
      </c>
      <c r="AK55" s="7">
        <v>458</v>
      </c>
      <c r="AL55" s="7">
        <v>432</v>
      </c>
      <c r="AM55" s="4">
        <v>0.94299999999999995</v>
      </c>
      <c r="AN55" s="7">
        <v>128</v>
      </c>
      <c r="AO55" s="7">
        <v>39</v>
      </c>
      <c r="AP55" s="7">
        <v>86</v>
      </c>
      <c r="AQ55" s="7">
        <v>372</v>
      </c>
    </row>
    <row r="56" spans="1:43" ht="15" customHeight="1">
      <c r="A56" s="2" t="s">
        <v>101</v>
      </c>
      <c r="B56" s="7">
        <v>739</v>
      </c>
      <c r="C56" s="7">
        <v>451</v>
      </c>
      <c r="D56" s="7">
        <v>159</v>
      </c>
      <c r="E56" s="4">
        <v>0.35299999999999998</v>
      </c>
      <c r="F56" s="7">
        <v>488</v>
      </c>
      <c r="G56" s="7">
        <v>251</v>
      </c>
      <c r="H56" s="7">
        <v>0</v>
      </c>
      <c r="I56" s="7">
        <v>129</v>
      </c>
      <c r="J56" s="7">
        <v>367</v>
      </c>
      <c r="K56" s="7">
        <v>372</v>
      </c>
      <c r="L56" s="7">
        <v>488</v>
      </c>
      <c r="M56" s="7">
        <v>237</v>
      </c>
      <c r="N56" s="7">
        <v>66</v>
      </c>
      <c r="O56" s="4">
        <v>0.27800000000000002</v>
      </c>
      <c r="P56" s="7">
        <v>0</v>
      </c>
      <c r="Q56" s="7">
        <v>61</v>
      </c>
      <c r="R56" s="7">
        <v>79</v>
      </c>
      <c r="S56" s="7">
        <v>210</v>
      </c>
      <c r="T56" s="7">
        <v>278</v>
      </c>
      <c r="U56" s="7">
        <v>251</v>
      </c>
      <c r="V56" s="7">
        <v>251</v>
      </c>
      <c r="W56" s="7">
        <v>214</v>
      </c>
      <c r="X56" s="7">
        <v>93</v>
      </c>
      <c r="Y56" s="4">
        <v>0.435</v>
      </c>
      <c r="Z56" s="7">
        <v>50</v>
      </c>
      <c r="AA56" s="7">
        <v>157</v>
      </c>
      <c r="AB56" s="7">
        <v>94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96</v>
      </c>
      <c r="AJ56" s="7">
        <v>96</v>
      </c>
      <c r="AK56" s="7">
        <v>96</v>
      </c>
      <c r="AL56" s="7">
        <v>0</v>
      </c>
      <c r="AM56" s="4">
        <v>0</v>
      </c>
      <c r="AN56" s="7">
        <v>0</v>
      </c>
      <c r="AO56" s="7">
        <v>0</v>
      </c>
      <c r="AP56" s="7">
        <v>0</v>
      </c>
      <c r="AQ56" s="7">
        <v>96</v>
      </c>
    </row>
    <row r="57" spans="1:43">
      <c r="A57" s="2" t="s">
        <v>105</v>
      </c>
      <c r="B57" s="7">
        <f t="shared" ref="B57:AQ57" si="0">SUM(B3:B56)</f>
        <v>424042</v>
      </c>
      <c r="C57" s="7">
        <f t="shared" si="0"/>
        <v>369447</v>
      </c>
      <c r="D57" s="7">
        <f t="shared" si="0"/>
        <v>279821</v>
      </c>
      <c r="E57" s="3"/>
      <c r="F57" s="7">
        <f t="shared" ref="F57" si="1">SUM(F3:F56)</f>
        <v>214425</v>
      </c>
      <c r="G57" s="7">
        <f t="shared" si="0"/>
        <v>207589</v>
      </c>
      <c r="H57" s="7">
        <f t="shared" si="0"/>
        <v>2028</v>
      </c>
      <c r="I57" s="7">
        <f t="shared" si="0"/>
        <v>67083</v>
      </c>
      <c r="J57" s="7">
        <f t="shared" si="0"/>
        <v>213595</v>
      </c>
      <c r="K57" s="7">
        <f t="shared" si="0"/>
        <v>210447</v>
      </c>
      <c r="L57" s="7">
        <f t="shared" si="0"/>
        <v>214425</v>
      </c>
      <c r="M57" s="7">
        <f t="shared" si="0"/>
        <v>178206</v>
      </c>
      <c r="N57" s="7">
        <f t="shared" si="0"/>
        <v>140351</v>
      </c>
      <c r="O57" s="3"/>
      <c r="P57" s="7">
        <f t="shared" si="0"/>
        <v>20419</v>
      </c>
      <c r="Q57" s="7">
        <f t="shared" si="0"/>
        <v>30565</v>
      </c>
      <c r="R57" s="7">
        <f t="shared" si="0"/>
        <v>31964</v>
      </c>
      <c r="S57" s="7">
        <f t="shared" si="0"/>
        <v>103531</v>
      </c>
      <c r="T57" s="7">
        <f t="shared" si="0"/>
        <v>110894</v>
      </c>
      <c r="U57" s="7">
        <f t="shared" si="0"/>
        <v>207589</v>
      </c>
      <c r="V57" s="7">
        <f t="shared" si="0"/>
        <v>207589</v>
      </c>
      <c r="W57" s="7">
        <f t="shared" si="0"/>
        <v>189213</v>
      </c>
      <c r="X57" s="7">
        <f t="shared" si="0"/>
        <v>137517</v>
      </c>
      <c r="Y57" s="3"/>
      <c r="Z57" s="7">
        <f t="shared" si="0"/>
        <v>35119</v>
      </c>
      <c r="AA57" s="7">
        <f t="shared" si="0"/>
        <v>110064</v>
      </c>
      <c r="AB57" s="7">
        <f t="shared" si="0"/>
        <v>97525</v>
      </c>
      <c r="AC57" s="7">
        <f t="shared" si="0"/>
        <v>2028</v>
      </c>
      <c r="AD57" s="7">
        <f t="shared" si="0"/>
        <v>2028</v>
      </c>
      <c r="AE57" s="7">
        <f t="shared" si="0"/>
        <v>2028</v>
      </c>
      <c r="AF57" s="7">
        <f t="shared" si="0"/>
        <v>1953</v>
      </c>
      <c r="AG57" s="3"/>
      <c r="AH57" s="7">
        <f t="shared" si="0"/>
        <v>2028</v>
      </c>
      <c r="AI57" s="7">
        <f t="shared" si="0"/>
        <v>219381</v>
      </c>
      <c r="AJ57" s="7">
        <f t="shared" si="0"/>
        <v>219381</v>
      </c>
      <c r="AK57" s="7">
        <f t="shared" si="0"/>
        <v>217048</v>
      </c>
      <c r="AL57" s="7">
        <f t="shared" si="0"/>
        <v>159986</v>
      </c>
      <c r="AM57" s="3"/>
      <c r="AN57" s="7">
        <f t="shared" si="0"/>
        <v>50602</v>
      </c>
      <c r="AO57" s="7">
        <f t="shared" si="0"/>
        <v>30649</v>
      </c>
      <c r="AP57" s="7">
        <f t="shared" si="0"/>
        <v>87718</v>
      </c>
      <c r="AQ57" s="7">
        <f t="shared" si="0"/>
        <v>131663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2" sqref="M12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3.5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130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1697</v>
      </c>
      <c r="C3" s="7">
        <v>1256</v>
      </c>
      <c r="D3" s="7">
        <v>726</v>
      </c>
      <c r="E3" s="4">
        <v>0.57799999999999996</v>
      </c>
      <c r="F3" s="7">
        <v>1114</v>
      </c>
      <c r="G3" s="7">
        <v>583</v>
      </c>
      <c r="H3" s="7">
        <v>0</v>
      </c>
      <c r="I3" s="7">
        <v>228</v>
      </c>
      <c r="J3" s="7">
        <v>693</v>
      </c>
      <c r="K3" s="7">
        <v>1004</v>
      </c>
      <c r="L3" s="7">
        <v>1114</v>
      </c>
      <c r="M3" s="7">
        <v>747</v>
      </c>
      <c r="N3" s="7">
        <v>430</v>
      </c>
      <c r="O3" s="4">
        <v>0.57599999999999996</v>
      </c>
      <c r="P3" s="7">
        <v>0</v>
      </c>
      <c r="Q3" s="7">
        <v>0</v>
      </c>
      <c r="R3" s="7">
        <v>131</v>
      </c>
      <c r="S3" s="7">
        <v>465</v>
      </c>
      <c r="T3" s="7">
        <v>649</v>
      </c>
      <c r="U3" s="7">
        <v>583</v>
      </c>
      <c r="V3" s="7">
        <v>583</v>
      </c>
      <c r="W3" s="7">
        <v>509</v>
      </c>
      <c r="X3" s="7">
        <v>296</v>
      </c>
      <c r="Y3" s="4">
        <v>0.58199999999999996</v>
      </c>
      <c r="Z3" s="7">
        <v>97</v>
      </c>
      <c r="AA3" s="7">
        <v>228</v>
      </c>
      <c r="AB3" s="7">
        <v>355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466</v>
      </c>
      <c r="AJ3" s="7">
        <v>466</v>
      </c>
      <c r="AK3" s="7">
        <v>466</v>
      </c>
      <c r="AL3" s="7">
        <v>320</v>
      </c>
      <c r="AM3" s="4">
        <v>0.68700000000000006</v>
      </c>
      <c r="AN3" s="7">
        <v>161</v>
      </c>
      <c r="AO3" s="7">
        <v>26</v>
      </c>
      <c r="AP3" s="7">
        <v>68</v>
      </c>
      <c r="AQ3" s="7">
        <v>398</v>
      </c>
    </row>
    <row r="4" spans="1:43" ht="15" customHeight="1">
      <c r="A4" s="2" t="s">
        <v>49</v>
      </c>
      <c r="B4" s="7">
        <v>4337</v>
      </c>
      <c r="C4" s="7">
        <v>3764</v>
      </c>
      <c r="D4" s="7">
        <v>1505</v>
      </c>
      <c r="E4" s="4">
        <v>0.4</v>
      </c>
      <c r="F4" s="7">
        <v>1639</v>
      </c>
      <c r="G4" s="7">
        <v>2664</v>
      </c>
      <c r="H4" s="7">
        <v>34</v>
      </c>
      <c r="I4" s="7">
        <v>428</v>
      </c>
      <c r="J4" s="7">
        <v>1326</v>
      </c>
      <c r="K4" s="7">
        <v>3011</v>
      </c>
      <c r="L4" s="7">
        <v>1639</v>
      </c>
      <c r="M4" s="7">
        <v>1303</v>
      </c>
      <c r="N4" s="7">
        <v>639</v>
      </c>
      <c r="O4" s="4">
        <v>0.49</v>
      </c>
      <c r="P4" s="7">
        <v>159</v>
      </c>
      <c r="Q4" s="7">
        <v>141</v>
      </c>
      <c r="R4" s="7">
        <v>152</v>
      </c>
      <c r="S4" s="7">
        <v>494</v>
      </c>
      <c r="T4" s="7">
        <v>1145</v>
      </c>
      <c r="U4" s="7">
        <v>2664</v>
      </c>
      <c r="V4" s="7">
        <v>2664</v>
      </c>
      <c r="W4" s="7">
        <v>2427</v>
      </c>
      <c r="X4" s="7">
        <v>832</v>
      </c>
      <c r="Y4" s="4">
        <v>0.34300000000000003</v>
      </c>
      <c r="Z4" s="7">
        <v>276</v>
      </c>
      <c r="AA4" s="7">
        <v>832</v>
      </c>
      <c r="AB4" s="7">
        <v>1832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2415</v>
      </c>
      <c r="AJ4" s="7">
        <v>2415</v>
      </c>
      <c r="AK4" s="7">
        <v>2415</v>
      </c>
      <c r="AL4" s="7">
        <v>1500</v>
      </c>
      <c r="AM4" s="4">
        <v>0.621</v>
      </c>
      <c r="AN4" s="7">
        <v>442</v>
      </c>
      <c r="AO4" s="7">
        <v>295</v>
      </c>
      <c r="AP4" s="7">
        <v>826</v>
      </c>
      <c r="AQ4" s="7">
        <v>1589</v>
      </c>
    </row>
    <row r="5" spans="1:43" ht="15" customHeight="1">
      <c r="A5" s="2" t="s">
        <v>50</v>
      </c>
      <c r="B5" s="7">
        <v>1847</v>
      </c>
      <c r="C5" s="7">
        <v>1295</v>
      </c>
      <c r="D5" s="7">
        <v>1056</v>
      </c>
      <c r="E5" s="4">
        <v>0.81499999999999995</v>
      </c>
      <c r="F5" s="7">
        <v>993</v>
      </c>
      <c r="G5" s="7">
        <v>854</v>
      </c>
      <c r="H5" s="7">
        <v>0</v>
      </c>
      <c r="I5" s="7">
        <v>208</v>
      </c>
      <c r="J5" s="7">
        <v>663</v>
      </c>
      <c r="K5" s="7">
        <v>1184</v>
      </c>
      <c r="L5" s="7">
        <v>993</v>
      </c>
      <c r="M5" s="7">
        <v>585</v>
      </c>
      <c r="N5" s="7">
        <v>494</v>
      </c>
      <c r="O5" s="4">
        <v>0.84399999999999997</v>
      </c>
      <c r="P5" s="7">
        <v>0</v>
      </c>
      <c r="Q5" s="7">
        <v>155</v>
      </c>
      <c r="R5" s="7">
        <v>106</v>
      </c>
      <c r="S5" s="7">
        <v>331</v>
      </c>
      <c r="T5" s="7">
        <v>662</v>
      </c>
      <c r="U5" s="7">
        <v>854</v>
      </c>
      <c r="V5" s="7">
        <v>854</v>
      </c>
      <c r="W5" s="7">
        <v>710</v>
      </c>
      <c r="X5" s="7">
        <v>562</v>
      </c>
      <c r="Y5" s="4">
        <v>0.79200000000000004</v>
      </c>
      <c r="Z5" s="7">
        <v>102</v>
      </c>
      <c r="AA5" s="7">
        <v>332</v>
      </c>
      <c r="AB5" s="7">
        <v>522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1512</v>
      </c>
      <c r="AJ5" s="7">
        <v>1512</v>
      </c>
      <c r="AK5" s="7">
        <v>1507</v>
      </c>
      <c r="AL5" s="7">
        <v>744</v>
      </c>
      <c r="AM5" s="4">
        <v>0.49399999999999999</v>
      </c>
      <c r="AN5" s="7">
        <v>196</v>
      </c>
      <c r="AO5" s="7">
        <v>212</v>
      </c>
      <c r="AP5" s="7">
        <v>667</v>
      </c>
      <c r="AQ5" s="7">
        <v>845</v>
      </c>
    </row>
    <row r="6" spans="1:43" ht="15" customHeight="1">
      <c r="A6" s="2" t="s">
        <v>51</v>
      </c>
      <c r="B6" s="7">
        <v>9803</v>
      </c>
      <c r="C6" s="7">
        <v>8065</v>
      </c>
      <c r="D6" s="7">
        <v>6102</v>
      </c>
      <c r="E6" s="4">
        <v>0.75700000000000001</v>
      </c>
      <c r="F6" s="7">
        <v>4244</v>
      </c>
      <c r="G6" s="7">
        <v>5519</v>
      </c>
      <c r="H6" s="7">
        <v>40</v>
      </c>
      <c r="I6" s="7">
        <v>1524</v>
      </c>
      <c r="J6" s="7">
        <v>5269</v>
      </c>
      <c r="K6" s="7">
        <v>4534</v>
      </c>
      <c r="L6" s="7">
        <v>4244</v>
      </c>
      <c r="M6" s="7">
        <v>3017</v>
      </c>
      <c r="N6" s="7">
        <v>1908</v>
      </c>
      <c r="O6" s="4">
        <v>0.63200000000000001</v>
      </c>
      <c r="P6" s="7">
        <v>273</v>
      </c>
      <c r="Q6" s="7">
        <v>65</v>
      </c>
      <c r="R6" s="7">
        <v>553</v>
      </c>
      <c r="S6" s="7">
        <v>2006</v>
      </c>
      <c r="T6" s="7">
        <v>2238</v>
      </c>
      <c r="U6" s="7">
        <v>5519</v>
      </c>
      <c r="V6" s="7">
        <v>5519</v>
      </c>
      <c r="W6" s="7">
        <v>5008</v>
      </c>
      <c r="X6" s="7">
        <v>4154</v>
      </c>
      <c r="Y6" s="4">
        <v>0.82899999999999996</v>
      </c>
      <c r="Z6" s="7">
        <v>971</v>
      </c>
      <c r="AA6" s="7">
        <v>3263</v>
      </c>
      <c r="AB6" s="7">
        <v>2256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3518</v>
      </c>
      <c r="AJ6" s="7">
        <v>3518</v>
      </c>
      <c r="AK6" s="7">
        <v>3504</v>
      </c>
      <c r="AL6" s="7">
        <v>3431</v>
      </c>
      <c r="AM6" s="4">
        <v>0.97899999999999998</v>
      </c>
      <c r="AN6" s="7">
        <v>865</v>
      </c>
      <c r="AO6" s="7">
        <v>354</v>
      </c>
      <c r="AP6" s="7">
        <v>1078</v>
      </c>
      <c r="AQ6" s="7">
        <v>2440</v>
      </c>
    </row>
    <row r="7" spans="1:43" ht="15" customHeight="1">
      <c r="A7" s="2" t="s">
        <v>52</v>
      </c>
      <c r="B7" s="7">
        <v>52016</v>
      </c>
      <c r="C7" s="7">
        <v>45284</v>
      </c>
      <c r="D7" s="7">
        <v>24695</v>
      </c>
      <c r="E7" s="4">
        <v>0.54500000000000004</v>
      </c>
      <c r="F7" s="7">
        <v>19973</v>
      </c>
      <c r="G7" s="7">
        <v>31841</v>
      </c>
      <c r="H7" s="7">
        <v>202</v>
      </c>
      <c r="I7" s="7">
        <v>6499</v>
      </c>
      <c r="J7" s="7">
        <v>22475</v>
      </c>
      <c r="K7" s="7">
        <v>29541</v>
      </c>
      <c r="L7" s="7">
        <v>19973</v>
      </c>
      <c r="M7" s="7">
        <v>16458</v>
      </c>
      <c r="N7" s="7">
        <v>8275</v>
      </c>
      <c r="O7" s="4">
        <v>0.503</v>
      </c>
      <c r="P7" s="7">
        <v>5799</v>
      </c>
      <c r="Q7" s="7">
        <v>4116</v>
      </c>
      <c r="R7" s="7">
        <v>1772</v>
      </c>
      <c r="S7" s="7">
        <v>6663</v>
      </c>
      <c r="T7" s="7">
        <v>13310</v>
      </c>
      <c r="U7" s="7">
        <v>31841</v>
      </c>
      <c r="V7" s="7">
        <v>31841</v>
      </c>
      <c r="W7" s="7">
        <v>28624</v>
      </c>
      <c r="X7" s="7">
        <v>16268</v>
      </c>
      <c r="Y7" s="4">
        <v>0.56799999999999995</v>
      </c>
      <c r="Z7" s="7">
        <v>4727</v>
      </c>
      <c r="AA7" s="7">
        <v>15812</v>
      </c>
      <c r="AB7" s="7">
        <v>16029</v>
      </c>
      <c r="AC7" s="7">
        <v>202</v>
      </c>
      <c r="AD7" s="7">
        <v>202</v>
      </c>
      <c r="AE7" s="7">
        <v>202</v>
      </c>
      <c r="AF7" s="7">
        <v>152</v>
      </c>
      <c r="AG7" s="4">
        <v>0.752</v>
      </c>
      <c r="AH7" s="7">
        <v>202</v>
      </c>
      <c r="AI7" s="7">
        <v>27103</v>
      </c>
      <c r="AJ7" s="7">
        <v>27103</v>
      </c>
      <c r="AK7" s="7">
        <v>27075</v>
      </c>
      <c r="AL7" s="7">
        <v>15986</v>
      </c>
      <c r="AM7" s="4">
        <v>0.59</v>
      </c>
      <c r="AN7" s="7">
        <v>7852</v>
      </c>
      <c r="AO7" s="7">
        <v>3064</v>
      </c>
      <c r="AP7" s="7">
        <v>9505</v>
      </c>
      <c r="AQ7" s="7">
        <v>17598</v>
      </c>
    </row>
    <row r="8" spans="1:43" ht="15" customHeight="1">
      <c r="A8" s="2" t="s">
        <v>53</v>
      </c>
      <c r="B8" s="7">
        <v>6522</v>
      </c>
      <c r="C8" s="7">
        <v>5712</v>
      </c>
      <c r="D8" s="7">
        <v>4374</v>
      </c>
      <c r="E8" s="4">
        <v>0.76600000000000001</v>
      </c>
      <c r="F8" s="7">
        <v>2744</v>
      </c>
      <c r="G8" s="7">
        <v>3753</v>
      </c>
      <c r="H8" s="7">
        <v>25</v>
      </c>
      <c r="I8" s="7">
        <v>1217</v>
      </c>
      <c r="J8" s="7">
        <v>3690</v>
      </c>
      <c r="K8" s="7">
        <v>2832</v>
      </c>
      <c r="L8" s="7">
        <v>2744</v>
      </c>
      <c r="M8" s="7">
        <v>2095</v>
      </c>
      <c r="N8" s="7">
        <v>1671</v>
      </c>
      <c r="O8" s="4">
        <v>0.79800000000000004</v>
      </c>
      <c r="P8" s="7">
        <v>170</v>
      </c>
      <c r="Q8" s="7">
        <v>506</v>
      </c>
      <c r="R8" s="7">
        <v>342</v>
      </c>
      <c r="S8" s="7">
        <v>1101</v>
      </c>
      <c r="T8" s="7">
        <v>1643</v>
      </c>
      <c r="U8" s="7">
        <v>3753</v>
      </c>
      <c r="V8" s="7">
        <v>3753</v>
      </c>
      <c r="W8" s="7">
        <v>3592</v>
      </c>
      <c r="X8" s="7">
        <v>2678</v>
      </c>
      <c r="Y8" s="4">
        <v>0.746</v>
      </c>
      <c r="Z8" s="7">
        <v>875</v>
      </c>
      <c r="AA8" s="7">
        <v>2589</v>
      </c>
      <c r="AB8" s="7">
        <v>1164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2327</v>
      </c>
      <c r="AJ8" s="7">
        <v>2327</v>
      </c>
      <c r="AK8" s="7">
        <v>2327</v>
      </c>
      <c r="AL8" s="7">
        <v>1879</v>
      </c>
      <c r="AM8" s="4">
        <v>0.80700000000000005</v>
      </c>
      <c r="AN8" s="7">
        <v>996</v>
      </c>
      <c r="AO8" s="7">
        <v>226</v>
      </c>
      <c r="AP8" s="7">
        <v>709</v>
      </c>
      <c r="AQ8" s="7">
        <v>1618</v>
      </c>
    </row>
    <row r="9" spans="1:43" ht="15" customHeight="1">
      <c r="A9" s="2" t="s">
        <v>54</v>
      </c>
      <c r="B9" s="7">
        <v>3958</v>
      </c>
      <c r="C9" s="7">
        <v>3683</v>
      </c>
      <c r="D9" s="7">
        <v>3054</v>
      </c>
      <c r="E9" s="4">
        <v>0.82899999999999996</v>
      </c>
      <c r="F9" s="7">
        <v>2334</v>
      </c>
      <c r="G9" s="7">
        <v>1624</v>
      </c>
      <c r="H9" s="7">
        <v>0</v>
      </c>
      <c r="I9" s="7">
        <v>563</v>
      </c>
      <c r="J9" s="7">
        <v>1823</v>
      </c>
      <c r="K9" s="7">
        <v>2135</v>
      </c>
      <c r="L9" s="7">
        <v>2334</v>
      </c>
      <c r="M9" s="7">
        <v>2142</v>
      </c>
      <c r="N9" s="7">
        <v>1892</v>
      </c>
      <c r="O9" s="4">
        <v>0.88300000000000001</v>
      </c>
      <c r="P9" s="7">
        <v>284</v>
      </c>
      <c r="Q9" s="7">
        <v>236</v>
      </c>
      <c r="R9" s="7">
        <v>318</v>
      </c>
      <c r="S9" s="7">
        <v>1077</v>
      </c>
      <c r="T9" s="7">
        <v>1257</v>
      </c>
      <c r="U9" s="7">
        <v>1624</v>
      </c>
      <c r="V9" s="7">
        <v>1624</v>
      </c>
      <c r="W9" s="7">
        <v>1541</v>
      </c>
      <c r="X9" s="7">
        <v>1162</v>
      </c>
      <c r="Y9" s="4">
        <v>0.754</v>
      </c>
      <c r="Z9" s="7">
        <v>245</v>
      </c>
      <c r="AA9" s="7">
        <v>746</v>
      </c>
      <c r="AB9" s="7">
        <v>878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3605</v>
      </c>
      <c r="AJ9" s="7">
        <v>3605</v>
      </c>
      <c r="AK9" s="7">
        <v>3582</v>
      </c>
      <c r="AL9" s="7">
        <v>3194</v>
      </c>
      <c r="AM9" s="4">
        <v>0.89200000000000002</v>
      </c>
      <c r="AN9" s="7">
        <v>1142</v>
      </c>
      <c r="AO9" s="7">
        <v>475</v>
      </c>
      <c r="AP9" s="7">
        <v>1357</v>
      </c>
      <c r="AQ9" s="7">
        <v>2248</v>
      </c>
    </row>
    <row r="10" spans="1:43" ht="15" customHeight="1">
      <c r="A10" s="2" t="s">
        <v>55</v>
      </c>
      <c r="B10" s="7">
        <v>5742</v>
      </c>
      <c r="C10" s="7">
        <v>5654</v>
      </c>
      <c r="D10" s="7">
        <v>4619</v>
      </c>
      <c r="E10" s="4">
        <v>0.81699999999999995</v>
      </c>
      <c r="F10" s="7">
        <v>3045</v>
      </c>
      <c r="G10" s="7">
        <v>2672</v>
      </c>
      <c r="H10" s="7">
        <v>25</v>
      </c>
      <c r="I10" s="7">
        <v>655</v>
      </c>
      <c r="J10" s="7">
        <v>1926</v>
      </c>
      <c r="K10" s="7">
        <v>3816</v>
      </c>
      <c r="L10" s="7">
        <v>3045</v>
      </c>
      <c r="M10" s="7">
        <v>2977</v>
      </c>
      <c r="N10" s="7">
        <v>2796</v>
      </c>
      <c r="O10" s="4">
        <v>0.93899999999999995</v>
      </c>
      <c r="P10" s="7">
        <v>592</v>
      </c>
      <c r="Q10" s="7">
        <v>125</v>
      </c>
      <c r="R10" s="7">
        <v>134</v>
      </c>
      <c r="S10" s="7">
        <v>403</v>
      </c>
      <c r="T10" s="7">
        <v>2642</v>
      </c>
      <c r="U10" s="7">
        <v>2672</v>
      </c>
      <c r="V10" s="7">
        <v>2672</v>
      </c>
      <c r="W10" s="7">
        <v>2652</v>
      </c>
      <c r="X10" s="7">
        <v>1798</v>
      </c>
      <c r="Y10" s="4">
        <v>0.67800000000000005</v>
      </c>
      <c r="Z10" s="7">
        <v>521</v>
      </c>
      <c r="AA10" s="7">
        <v>1523</v>
      </c>
      <c r="AB10" s="7">
        <v>1149</v>
      </c>
      <c r="AC10" s="7">
        <v>25</v>
      </c>
      <c r="AD10" s="7">
        <v>25</v>
      </c>
      <c r="AE10" s="7">
        <v>25</v>
      </c>
      <c r="AF10" s="7">
        <v>25</v>
      </c>
      <c r="AG10" s="4">
        <v>1</v>
      </c>
      <c r="AH10" s="7">
        <v>25</v>
      </c>
      <c r="AI10" s="7">
        <v>3116</v>
      </c>
      <c r="AJ10" s="7">
        <v>3116</v>
      </c>
      <c r="AK10" s="7">
        <v>3082</v>
      </c>
      <c r="AL10" s="7">
        <v>1243</v>
      </c>
      <c r="AM10" s="4">
        <v>0.40300000000000002</v>
      </c>
      <c r="AN10" s="7">
        <v>1162</v>
      </c>
      <c r="AO10" s="7">
        <v>360</v>
      </c>
      <c r="AP10" s="7">
        <v>1060</v>
      </c>
      <c r="AQ10" s="7">
        <v>2056</v>
      </c>
    </row>
    <row r="11" spans="1:43" ht="15" customHeight="1">
      <c r="A11" s="2" t="s">
        <v>56</v>
      </c>
      <c r="B11" s="7">
        <v>1250</v>
      </c>
      <c r="C11" s="7">
        <v>1175</v>
      </c>
      <c r="D11" s="7">
        <v>755</v>
      </c>
      <c r="E11" s="4">
        <v>0.64300000000000002</v>
      </c>
      <c r="F11" s="7">
        <v>572</v>
      </c>
      <c r="G11" s="7">
        <v>668</v>
      </c>
      <c r="H11" s="7">
        <v>10</v>
      </c>
      <c r="I11" s="7">
        <v>157</v>
      </c>
      <c r="J11" s="7">
        <v>504</v>
      </c>
      <c r="K11" s="7">
        <v>746</v>
      </c>
      <c r="L11" s="7">
        <v>572</v>
      </c>
      <c r="M11" s="7">
        <v>497</v>
      </c>
      <c r="N11" s="7">
        <v>294</v>
      </c>
      <c r="O11" s="4">
        <v>0.59199999999999997</v>
      </c>
      <c r="P11" s="7">
        <v>150</v>
      </c>
      <c r="Q11" s="7">
        <v>166</v>
      </c>
      <c r="R11" s="7">
        <v>65</v>
      </c>
      <c r="S11" s="7">
        <v>213</v>
      </c>
      <c r="T11" s="7">
        <v>359</v>
      </c>
      <c r="U11" s="7">
        <v>668</v>
      </c>
      <c r="V11" s="7">
        <v>668</v>
      </c>
      <c r="W11" s="7">
        <v>668</v>
      </c>
      <c r="X11" s="7">
        <v>451</v>
      </c>
      <c r="Y11" s="4">
        <v>0.67500000000000004</v>
      </c>
      <c r="Z11" s="7">
        <v>92</v>
      </c>
      <c r="AA11" s="7">
        <v>291</v>
      </c>
      <c r="AB11" s="7">
        <v>377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259</v>
      </c>
      <c r="AJ11" s="7">
        <v>259</v>
      </c>
      <c r="AK11" s="7">
        <v>259</v>
      </c>
      <c r="AL11" s="7">
        <v>191</v>
      </c>
      <c r="AM11" s="4">
        <v>0.73699999999999999</v>
      </c>
      <c r="AN11" s="7">
        <v>91</v>
      </c>
      <c r="AO11" s="7">
        <v>12</v>
      </c>
      <c r="AP11" s="7">
        <v>30</v>
      </c>
      <c r="AQ11" s="7">
        <v>229</v>
      </c>
    </row>
    <row r="12" spans="1:43" ht="15" customHeight="1">
      <c r="A12" s="2" t="s">
        <v>57</v>
      </c>
      <c r="B12" s="7">
        <v>22036</v>
      </c>
      <c r="C12" s="7">
        <v>19376</v>
      </c>
      <c r="D12" s="7">
        <v>13764</v>
      </c>
      <c r="E12" s="4">
        <v>0.71</v>
      </c>
      <c r="F12" s="7">
        <v>9208</v>
      </c>
      <c r="G12" s="7">
        <v>12625</v>
      </c>
      <c r="H12" s="7">
        <v>203</v>
      </c>
      <c r="I12" s="7">
        <v>2207</v>
      </c>
      <c r="J12" s="7">
        <v>7900</v>
      </c>
      <c r="K12" s="7">
        <v>14136</v>
      </c>
      <c r="L12" s="7">
        <v>9208</v>
      </c>
      <c r="M12" s="7">
        <v>7498</v>
      </c>
      <c r="N12" s="7">
        <v>5977</v>
      </c>
      <c r="O12" s="4">
        <v>0.79700000000000004</v>
      </c>
      <c r="P12" s="7">
        <v>818</v>
      </c>
      <c r="Q12" s="7">
        <v>2715</v>
      </c>
      <c r="R12" s="7">
        <v>808</v>
      </c>
      <c r="S12" s="7">
        <v>3027</v>
      </c>
      <c r="T12" s="7">
        <v>6181</v>
      </c>
      <c r="U12" s="7">
        <v>12625</v>
      </c>
      <c r="V12" s="7">
        <v>12625</v>
      </c>
      <c r="W12" s="7">
        <v>11675</v>
      </c>
      <c r="X12" s="7">
        <v>7588</v>
      </c>
      <c r="Y12" s="4">
        <v>0.65</v>
      </c>
      <c r="Z12" s="7">
        <v>1399</v>
      </c>
      <c r="AA12" s="7">
        <v>4873</v>
      </c>
      <c r="AB12" s="7">
        <v>7752</v>
      </c>
      <c r="AC12" s="7">
        <v>203</v>
      </c>
      <c r="AD12" s="7">
        <v>203</v>
      </c>
      <c r="AE12" s="7">
        <v>203</v>
      </c>
      <c r="AF12" s="7">
        <v>199</v>
      </c>
      <c r="AG12" s="4">
        <v>0.98</v>
      </c>
      <c r="AH12" s="7">
        <v>203</v>
      </c>
      <c r="AI12" s="7">
        <v>8990</v>
      </c>
      <c r="AJ12" s="7">
        <v>8990</v>
      </c>
      <c r="AK12" s="7">
        <v>8511</v>
      </c>
      <c r="AL12" s="7">
        <v>6870</v>
      </c>
      <c r="AM12" s="4">
        <v>0.80700000000000005</v>
      </c>
      <c r="AN12" s="7">
        <v>2065</v>
      </c>
      <c r="AO12" s="7">
        <v>1222</v>
      </c>
      <c r="AP12" s="7">
        <v>3761</v>
      </c>
      <c r="AQ12" s="7">
        <v>5229</v>
      </c>
    </row>
    <row r="13" spans="1:43" ht="15" customHeight="1">
      <c r="A13" s="2" t="s">
        <v>58</v>
      </c>
      <c r="B13" s="7">
        <v>10152</v>
      </c>
      <c r="C13" s="7">
        <v>8811</v>
      </c>
      <c r="D13" s="7">
        <v>6745</v>
      </c>
      <c r="E13" s="4">
        <v>0.76600000000000001</v>
      </c>
      <c r="F13" s="7">
        <v>4737</v>
      </c>
      <c r="G13" s="7">
        <v>5400</v>
      </c>
      <c r="H13" s="7">
        <v>15</v>
      </c>
      <c r="I13" s="7">
        <v>1174</v>
      </c>
      <c r="J13" s="7">
        <v>4199</v>
      </c>
      <c r="K13" s="7">
        <v>5953</v>
      </c>
      <c r="L13" s="7">
        <v>4737</v>
      </c>
      <c r="M13" s="7">
        <v>3750</v>
      </c>
      <c r="N13" s="7">
        <v>2597</v>
      </c>
      <c r="O13" s="4">
        <v>0.69299999999999995</v>
      </c>
      <c r="P13" s="7">
        <v>597</v>
      </c>
      <c r="Q13" s="7">
        <v>138</v>
      </c>
      <c r="R13" s="7">
        <v>449</v>
      </c>
      <c r="S13" s="7">
        <v>1614</v>
      </c>
      <c r="T13" s="7">
        <v>3123</v>
      </c>
      <c r="U13" s="7">
        <v>5400</v>
      </c>
      <c r="V13" s="7">
        <v>5400</v>
      </c>
      <c r="W13" s="7">
        <v>5046</v>
      </c>
      <c r="X13" s="7">
        <v>4133</v>
      </c>
      <c r="Y13" s="4">
        <v>0.81899999999999995</v>
      </c>
      <c r="Z13" s="7">
        <v>725</v>
      </c>
      <c r="AA13" s="7">
        <v>2585</v>
      </c>
      <c r="AB13" s="7">
        <v>2815</v>
      </c>
      <c r="AC13" s="7">
        <v>15</v>
      </c>
      <c r="AD13" s="7">
        <v>15</v>
      </c>
      <c r="AE13" s="7">
        <v>15</v>
      </c>
      <c r="AF13" s="7">
        <v>15</v>
      </c>
      <c r="AG13" s="4">
        <v>1</v>
      </c>
      <c r="AH13" s="7">
        <v>15</v>
      </c>
      <c r="AI13" s="7">
        <v>3784</v>
      </c>
      <c r="AJ13" s="7">
        <v>3784</v>
      </c>
      <c r="AK13" s="7">
        <v>3680</v>
      </c>
      <c r="AL13" s="7">
        <v>2849</v>
      </c>
      <c r="AM13" s="4">
        <v>0.77400000000000002</v>
      </c>
      <c r="AN13" s="7">
        <v>634</v>
      </c>
      <c r="AO13" s="7">
        <v>596</v>
      </c>
      <c r="AP13" s="7">
        <v>1585</v>
      </c>
      <c r="AQ13" s="7">
        <v>2199</v>
      </c>
    </row>
    <row r="14" spans="1:43" ht="15" customHeight="1">
      <c r="A14" s="2" t="s">
        <v>59</v>
      </c>
      <c r="B14" s="7">
        <v>244</v>
      </c>
      <c r="C14" s="7">
        <v>203</v>
      </c>
      <c r="D14" s="7">
        <v>117</v>
      </c>
      <c r="E14" s="4">
        <v>0.57599999999999996</v>
      </c>
      <c r="F14" s="7">
        <v>97</v>
      </c>
      <c r="G14" s="7">
        <v>147</v>
      </c>
      <c r="H14" s="7">
        <v>0</v>
      </c>
      <c r="I14" s="7">
        <v>36</v>
      </c>
      <c r="J14" s="7">
        <v>130</v>
      </c>
      <c r="K14" s="7">
        <v>114</v>
      </c>
      <c r="L14" s="7">
        <v>97</v>
      </c>
      <c r="M14" s="7">
        <v>56</v>
      </c>
      <c r="N14" s="7">
        <v>0</v>
      </c>
      <c r="O14" s="4">
        <v>0</v>
      </c>
      <c r="P14" s="7">
        <v>0</v>
      </c>
      <c r="Q14" s="7">
        <v>0</v>
      </c>
      <c r="R14" s="7">
        <v>10</v>
      </c>
      <c r="S14" s="7">
        <v>39</v>
      </c>
      <c r="T14" s="7">
        <v>58</v>
      </c>
      <c r="U14" s="7">
        <v>147</v>
      </c>
      <c r="V14" s="7">
        <v>147</v>
      </c>
      <c r="W14" s="7">
        <v>147</v>
      </c>
      <c r="X14" s="7">
        <v>117</v>
      </c>
      <c r="Y14" s="4">
        <v>0.79600000000000004</v>
      </c>
      <c r="Z14" s="7">
        <v>26</v>
      </c>
      <c r="AA14" s="7">
        <v>91</v>
      </c>
      <c r="AB14" s="7">
        <v>56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59</v>
      </c>
      <c r="AJ14" s="7">
        <v>59</v>
      </c>
      <c r="AK14" s="7">
        <v>59</v>
      </c>
      <c r="AL14" s="7">
        <v>49</v>
      </c>
      <c r="AM14" s="4">
        <v>0.83099999999999996</v>
      </c>
      <c r="AN14" s="7">
        <v>7</v>
      </c>
      <c r="AO14" s="7">
        <v>4</v>
      </c>
      <c r="AP14" s="7">
        <v>12</v>
      </c>
      <c r="AQ14" s="7">
        <v>47</v>
      </c>
    </row>
    <row r="15" spans="1:43" ht="15" customHeight="1">
      <c r="A15" s="2" t="s">
        <v>60</v>
      </c>
      <c r="B15" s="7">
        <v>3872</v>
      </c>
      <c r="C15" s="7">
        <v>3673</v>
      </c>
      <c r="D15" s="7">
        <v>3661</v>
      </c>
      <c r="E15" s="4">
        <v>0.997</v>
      </c>
      <c r="F15" s="7">
        <v>1397</v>
      </c>
      <c r="G15" s="7">
        <v>2450</v>
      </c>
      <c r="H15" s="7">
        <v>25</v>
      </c>
      <c r="I15" s="7">
        <v>696</v>
      </c>
      <c r="J15" s="7">
        <v>2557</v>
      </c>
      <c r="K15" s="7">
        <v>1315</v>
      </c>
      <c r="L15" s="7">
        <v>1397</v>
      </c>
      <c r="M15" s="7">
        <v>1234</v>
      </c>
      <c r="N15" s="7">
        <v>1226</v>
      </c>
      <c r="O15" s="4">
        <v>0.99399999999999999</v>
      </c>
      <c r="P15" s="7">
        <v>0</v>
      </c>
      <c r="Q15" s="7">
        <v>64</v>
      </c>
      <c r="R15" s="7">
        <v>220</v>
      </c>
      <c r="S15" s="7">
        <v>722</v>
      </c>
      <c r="T15" s="7">
        <v>675</v>
      </c>
      <c r="U15" s="7">
        <v>2450</v>
      </c>
      <c r="V15" s="7">
        <v>2450</v>
      </c>
      <c r="W15" s="7">
        <v>2414</v>
      </c>
      <c r="X15" s="7">
        <v>2410</v>
      </c>
      <c r="Y15" s="4">
        <v>0.998</v>
      </c>
      <c r="Z15" s="7">
        <v>476</v>
      </c>
      <c r="AA15" s="7">
        <v>1835</v>
      </c>
      <c r="AB15" s="7">
        <v>615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728</v>
      </c>
      <c r="AJ15" s="7">
        <v>728</v>
      </c>
      <c r="AK15" s="7">
        <v>728</v>
      </c>
      <c r="AL15" s="7">
        <v>716</v>
      </c>
      <c r="AM15" s="4">
        <v>0.98399999999999999</v>
      </c>
      <c r="AN15" s="7">
        <v>270</v>
      </c>
      <c r="AO15" s="7">
        <v>51</v>
      </c>
      <c r="AP15" s="7">
        <v>147</v>
      </c>
      <c r="AQ15" s="7">
        <v>581</v>
      </c>
    </row>
    <row r="16" spans="1:43" ht="15" customHeight="1">
      <c r="A16" s="2" t="s">
        <v>61</v>
      </c>
      <c r="B16" s="7">
        <v>4311</v>
      </c>
      <c r="C16" s="7">
        <v>3563</v>
      </c>
      <c r="D16" s="7">
        <v>2942</v>
      </c>
      <c r="E16" s="4">
        <v>0.82599999999999996</v>
      </c>
      <c r="F16" s="7">
        <v>1601</v>
      </c>
      <c r="G16" s="7">
        <v>2710</v>
      </c>
      <c r="H16" s="7">
        <v>0</v>
      </c>
      <c r="I16" s="7">
        <v>751</v>
      </c>
      <c r="J16" s="7">
        <v>2451</v>
      </c>
      <c r="K16" s="7">
        <v>1860</v>
      </c>
      <c r="L16" s="7">
        <v>1601</v>
      </c>
      <c r="M16" s="7">
        <v>1066</v>
      </c>
      <c r="N16" s="7">
        <v>839</v>
      </c>
      <c r="O16" s="4">
        <v>0.78700000000000003</v>
      </c>
      <c r="P16" s="7">
        <v>17</v>
      </c>
      <c r="Q16" s="7">
        <v>26</v>
      </c>
      <c r="R16" s="7">
        <v>195</v>
      </c>
      <c r="S16" s="7">
        <v>702</v>
      </c>
      <c r="T16" s="7">
        <v>899</v>
      </c>
      <c r="U16" s="7">
        <v>2710</v>
      </c>
      <c r="V16" s="7">
        <v>2710</v>
      </c>
      <c r="W16" s="7">
        <v>2497</v>
      </c>
      <c r="X16" s="7">
        <v>2103</v>
      </c>
      <c r="Y16" s="4">
        <v>0.84199999999999997</v>
      </c>
      <c r="Z16" s="7">
        <v>556</v>
      </c>
      <c r="AA16" s="7">
        <v>1749</v>
      </c>
      <c r="AB16" s="7">
        <v>961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791</v>
      </c>
      <c r="AJ16" s="7">
        <v>791</v>
      </c>
      <c r="AK16" s="7">
        <v>791</v>
      </c>
      <c r="AL16" s="7">
        <v>697</v>
      </c>
      <c r="AM16" s="4">
        <v>0.88100000000000001</v>
      </c>
      <c r="AN16" s="7">
        <v>102</v>
      </c>
      <c r="AO16" s="7">
        <v>122</v>
      </c>
      <c r="AP16" s="7">
        <v>442</v>
      </c>
      <c r="AQ16" s="7">
        <v>349</v>
      </c>
    </row>
    <row r="17" spans="1:43" ht="15" customHeight="1">
      <c r="A17" s="2" t="s">
        <v>62</v>
      </c>
      <c r="B17" s="7">
        <v>1872</v>
      </c>
      <c r="C17" s="7">
        <v>1468</v>
      </c>
      <c r="D17" s="7">
        <v>888</v>
      </c>
      <c r="E17" s="4">
        <v>0.60499999999999998</v>
      </c>
      <c r="F17" s="7">
        <v>882</v>
      </c>
      <c r="G17" s="7">
        <v>990</v>
      </c>
      <c r="H17" s="7">
        <v>0</v>
      </c>
      <c r="I17" s="7">
        <v>302</v>
      </c>
      <c r="J17" s="7">
        <v>944</v>
      </c>
      <c r="K17" s="7">
        <v>928</v>
      </c>
      <c r="L17" s="7">
        <v>882</v>
      </c>
      <c r="M17" s="7">
        <v>662</v>
      </c>
      <c r="N17" s="7">
        <v>342</v>
      </c>
      <c r="O17" s="4">
        <v>0.51700000000000002</v>
      </c>
      <c r="P17" s="7">
        <v>146</v>
      </c>
      <c r="Q17" s="7">
        <v>280</v>
      </c>
      <c r="R17" s="7">
        <v>122</v>
      </c>
      <c r="S17" s="7">
        <v>368</v>
      </c>
      <c r="T17" s="7">
        <v>514</v>
      </c>
      <c r="U17" s="7">
        <v>990</v>
      </c>
      <c r="V17" s="7">
        <v>990</v>
      </c>
      <c r="W17" s="7">
        <v>806</v>
      </c>
      <c r="X17" s="7">
        <v>546</v>
      </c>
      <c r="Y17" s="4">
        <v>0.67700000000000005</v>
      </c>
      <c r="Z17" s="7">
        <v>180</v>
      </c>
      <c r="AA17" s="7">
        <v>576</v>
      </c>
      <c r="AB17" s="7">
        <v>414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316</v>
      </c>
      <c r="AJ17" s="7">
        <v>316</v>
      </c>
      <c r="AK17" s="7">
        <v>316</v>
      </c>
      <c r="AL17" s="7">
        <v>308</v>
      </c>
      <c r="AM17" s="4">
        <v>0.97499999999999998</v>
      </c>
      <c r="AN17" s="7">
        <v>101</v>
      </c>
      <c r="AO17" s="7">
        <v>60</v>
      </c>
      <c r="AP17" s="7">
        <v>167</v>
      </c>
      <c r="AQ17" s="7">
        <v>149</v>
      </c>
    </row>
    <row r="18" spans="1:43" ht="15" customHeight="1">
      <c r="A18" s="2" t="s">
        <v>63</v>
      </c>
      <c r="B18" s="7">
        <v>13815</v>
      </c>
      <c r="C18" s="7">
        <v>12270</v>
      </c>
      <c r="D18" s="7">
        <v>9192</v>
      </c>
      <c r="E18" s="4">
        <v>0.749</v>
      </c>
      <c r="F18" s="7">
        <v>5200</v>
      </c>
      <c r="G18" s="7">
        <v>8484</v>
      </c>
      <c r="H18" s="7">
        <v>131</v>
      </c>
      <c r="I18" s="7">
        <v>2329</v>
      </c>
      <c r="J18" s="7">
        <v>7649</v>
      </c>
      <c r="K18" s="7">
        <v>6166</v>
      </c>
      <c r="L18" s="7">
        <v>5200</v>
      </c>
      <c r="M18" s="7">
        <v>4301</v>
      </c>
      <c r="N18" s="7">
        <v>2513</v>
      </c>
      <c r="O18" s="4">
        <v>0.58399999999999996</v>
      </c>
      <c r="P18" s="7">
        <v>707</v>
      </c>
      <c r="Q18" s="7">
        <v>2405</v>
      </c>
      <c r="R18" s="7">
        <v>546</v>
      </c>
      <c r="S18" s="7">
        <v>1682</v>
      </c>
      <c r="T18" s="7">
        <v>3518</v>
      </c>
      <c r="U18" s="7">
        <v>8484</v>
      </c>
      <c r="V18" s="7">
        <v>8484</v>
      </c>
      <c r="W18" s="7">
        <v>7838</v>
      </c>
      <c r="X18" s="7">
        <v>6548</v>
      </c>
      <c r="Y18" s="4">
        <v>0.83499999999999996</v>
      </c>
      <c r="Z18" s="7">
        <v>1783</v>
      </c>
      <c r="AA18" s="7">
        <v>5967</v>
      </c>
      <c r="AB18" s="7">
        <v>2517</v>
      </c>
      <c r="AC18" s="7">
        <v>131</v>
      </c>
      <c r="AD18" s="7">
        <v>131</v>
      </c>
      <c r="AE18" s="7">
        <v>131</v>
      </c>
      <c r="AF18" s="7">
        <v>131</v>
      </c>
      <c r="AG18" s="4">
        <v>1</v>
      </c>
      <c r="AH18" s="7">
        <v>131</v>
      </c>
      <c r="AI18" s="7">
        <v>9827</v>
      </c>
      <c r="AJ18" s="7">
        <v>9827</v>
      </c>
      <c r="AK18" s="7">
        <v>9775</v>
      </c>
      <c r="AL18" s="7">
        <v>7498</v>
      </c>
      <c r="AM18" s="4">
        <v>0.76700000000000002</v>
      </c>
      <c r="AN18" s="7">
        <v>2620</v>
      </c>
      <c r="AO18" s="7">
        <v>1229</v>
      </c>
      <c r="AP18" s="7">
        <v>3576</v>
      </c>
      <c r="AQ18" s="7">
        <v>6251</v>
      </c>
    </row>
    <row r="19" spans="1:43" ht="15" customHeight="1">
      <c r="A19" s="2" t="s">
        <v>64</v>
      </c>
      <c r="B19" s="7">
        <v>8811</v>
      </c>
      <c r="C19" s="7">
        <v>6827</v>
      </c>
      <c r="D19" s="7">
        <v>3791</v>
      </c>
      <c r="E19" s="4">
        <v>0.55500000000000005</v>
      </c>
      <c r="F19" s="7">
        <v>4084</v>
      </c>
      <c r="G19" s="7">
        <v>4702</v>
      </c>
      <c r="H19" s="7">
        <v>25</v>
      </c>
      <c r="I19" s="7">
        <v>1484</v>
      </c>
      <c r="J19" s="7">
        <v>4493</v>
      </c>
      <c r="K19" s="7">
        <v>4318</v>
      </c>
      <c r="L19" s="7">
        <v>4084</v>
      </c>
      <c r="M19" s="7">
        <v>2881</v>
      </c>
      <c r="N19" s="7">
        <v>1897</v>
      </c>
      <c r="O19" s="4">
        <v>0.65800000000000003</v>
      </c>
      <c r="P19" s="7">
        <v>101</v>
      </c>
      <c r="Q19" s="7">
        <v>913</v>
      </c>
      <c r="R19" s="7">
        <v>742</v>
      </c>
      <c r="S19" s="7">
        <v>2144</v>
      </c>
      <c r="T19" s="7">
        <v>1940</v>
      </c>
      <c r="U19" s="7">
        <v>4702</v>
      </c>
      <c r="V19" s="7">
        <v>4702</v>
      </c>
      <c r="W19" s="7">
        <v>3921</v>
      </c>
      <c r="X19" s="7">
        <v>1869</v>
      </c>
      <c r="Y19" s="4">
        <v>0.47699999999999998</v>
      </c>
      <c r="Z19" s="7">
        <v>742</v>
      </c>
      <c r="AA19" s="7">
        <v>2349</v>
      </c>
      <c r="AB19" s="7">
        <v>2353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2006</v>
      </c>
      <c r="AJ19" s="7">
        <v>2006</v>
      </c>
      <c r="AK19" s="7">
        <v>1994</v>
      </c>
      <c r="AL19" s="7">
        <v>1349</v>
      </c>
      <c r="AM19" s="4">
        <v>0.67700000000000005</v>
      </c>
      <c r="AN19" s="7">
        <v>509</v>
      </c>
      <c r="AO19" s="7">
        <v>214</v>
      </c>
      <c r="AP19" s="7">
        <v>540</v>
      </c>
      <c r="AQ19" s="7">
        <v>1466</v>
      </c>
    </row>
    <row r="20" spans="1:43" ht="15" customHeight="1">
      <c r="A20" s="2" t="s">
        <v>65</v>
      </c>
      <c r="B20" s="7">
        <v>2474</v>
      </c>
      <c r="C20" s="7">
        <v>1860</v>
      </c>
      <c r="D20" s="7">
        <v>1072</v>
      </c>
      <c r="E20" s="4">
        <v>0.57599999999999996</v>
      </c>
      <c r="F20" s="7">
        <v>1535</v>
      </c>
      <c r="G20" s="7">
        <v>919</v>
      </c>
      <c r="H20" s="7">
        <v>20</v>
      </c>
      <c r="I20" s="7">
        <v>367</v>
      </c>
      <c r="J20" s="7">
        <v>1206</v>
      </c>
      <c r="K20" s="7">
        <v>1268</v>
      </c>
      <c r="L20" s="7">
        <v>1535</v>
      </c>
      <c r="M20" s="7">
        <v>1023</v>
      </c>
      <c r="N20" s="7">
        <v>581</v>
      </c>
      <c r="O20" s="4">
        <v>0.56799999999999995</v>
      </c>
      <c r="P20" s="7">
        <v>87</v>
      </c>
      <c r="Q20" s="7">
        <v>5138</v>
      </c>
      <c r="R20" s="7">
        <v>233</v>
      </c>
      <c r="S20" s="7">
        <v>739</v>
      </c>
      <c r="T20" s="7">
        <v>796</v>
      </c>
      <c r="U20" s="7">
        <v>919</v>
      </c>
      <c r="V20" s="7">
        <v>919</v>
      </c>
      <c r="W20" s="7">
        <v>817</v>
      </c>
      <c r="X20" s="7">
        <v>471</v>
      </c>
      <c r="Y20" s="4">
        <v>0.57599999999999996</v>
      </c>
      <c r="Z20" s="7">
        <v>134</v>
      </c>
      <c r="AA20" s="7">
        <v>467</v>
      </c>
      <c r="AB20" s="7">
        <v>452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718</v>
      </c>
      <c r="AJ20" s="7">
        <v>718</v>
      </c>
      <c r="AK20" s="7">
        <v>718</v>
      </c>
      <c r="AL20" s="7">
        <v>664</v>
      </c>
      <c r="AM20" s="4">
        <v>0.92500000000000004</v>
      </c>
      <c r="AN20" s="7">
        <v>210</v>
      </c>
      <c r="AO20" s="7">
        <v>197</v>
      </c>
      <c r="AP20" s="7">
        <v>286</v>
      </c>
      <c r="AQ20" s="7">
        <v>432</v>
      </c>
    </row>
    <row r="21" spans="1:43" ht="15" customHeight="1">
      <c r="A21" s="2" t="s">
        <v>66</v>
      </c>
      <c r="B21" s="7">
        <v>6078</v>
      </c>
      <c r="C21" s="7">
        <v>5334</v>
      </c>
      <c r="D21" s="7">
        <v>4084</v>
      </c>
      <c r="E21" s="4">
        <v>0.76600000000000001</v>
      </c>
      <c r="F21" s="7">
        <v>2769</v>
      </c>
      <c r="G21" s="7">
        <v>3299</v>
      </c>
      <c r="H21" s="7">
        <v>10</v>
      </c>
      <c r="I21" s="7">
        <v>1077</v>
      </c>
      <c r="J21" s="7">
        <v>2990</v>
      </c>
      <c r="K21" s="7">
        <v>3088</v>
      </c>
      <c r="L21" s="7">
        <v>2769</v>
      </c>
      <c r="M21" s="7">
        <v>2295</v>
      </c>
      <c r="N21" s="7">
        <v>1778</v>
      </c>
      <c r="O21" s="4">
        <v>0.77500000000000002</v>
      </c>
      <c r="P21" s="7">
        <v>35</v>
      </c>
      <c r="Q21" s="7">
        <v>257</v>
      </c>
      <c r="R21" s="7">
        <v>251</v>
      </c>
      <c r="S21" s="7">
        <v>881</v>
      </c>
      <c r="T21" s="7">
        <v>1888</v>
      </c>
      <c r="U21" s="7">
        <v>3299</v>
      </c>
      <c r="V21" s="7">
        <v>3299</v>
      </c>
      <c r="W21" s="7">
        <v>3029</v>
      </c>
      <c r="X21" s="7">
        <v>2296</v>
      </c>
      <c r="Y21" s="4">
        <v>0.75800000000000001</v>
      </c>
      <c r="Z21" s="7">
        <v>826</v>
      </c>
      <c r="AA21" s="7">
        <v>2109</v>
      </c>
      <c r="AB21" s="7">
        <v>1190</v>
      </c>
      <c r="AC21" s="7">
        <v>10</v>
      </c>
      <c r="AD21" s="7">
        <v>10</v>
      </c>
      <c r="AE21" s="7">
        <v>10</v>
      </c>
      <c r="AF21" s="7">
        <v>10</v>
      </c>
      <c r="AG21" s="4">
        <v>1</v>
      </c>
      <c r="AH21" s="7">
        <v>10</v>
      </c>
      <c r="AI21" s="7">
        <v>1872</v>
      </c>
      <c r="AJ21" s="7">
        <v>1872</v>
      </c>
      <c r="AK21" s="7">
        <v>1751</v>
      </c>
      <c r="AL21" s="7">
        <v>1510</v>
      </c>
      <c r="AM21" s="4">
        <v>0.86199999999999999</v>
      </c>
      <c r="AN21" s="7">
        <v>320</v>
      </c>
      <c r="AO21" s="7">
        <v>352</v>
      </c>
      <c r="AP21" s="7">
        <v>865</v>
      </c>
      <c r="AQ21" s="7">
        <v>1007</v>
      </c>
    </row>
    <row r="22" spans="1:43" ht="15" customHeight="1">
      <c r="A22" s="2" t="s">
        <v>67</v>
      </c>
      <c r="B22" s="7">
        <v>4707</v>
      </c>
      <c r="C22" s="7">
        <v>4095</v>
      </c>
      <c r="D22" s="7">
        <v>3198</v>
      </c>
      <c r="E22" s="4">
        <v>0.78100000000000003</v>
      </c>
      <c r="F22" s="7">
        <v>1602</v>
      </c>
      <c r="G22" s="7">
        <v>3080</v>
      </c>
      <c r="H22" s="7">
        <v>25</v>
      </c>
      <c r="I22" s="7">
        <v>686</v>
      </c>
      <c r="J22" s="7">
        <v>1955</v>
      </c>
      <c r="K22" s="7">
        <v>2752</v>
      </c>
      <c r="L22" s="7">
        <v>1602</v>
      </c>
      <c r="M22" s="7">
        <v>1199</v>
      </c>
      <c r="N22" s="7">
        <v>909</v>
      </c>
      <c r="O22" s="4">
        <v>0.75800000000000001</v>
      </c>
      <c r="P22" s="7">
        <v>124</v>
      </c>
      <c r="Q22" s="7">
        <v>273</v>
      </c>
      <c r="R22" s="7">
        <v>245</v>
      </c>
      <c r="S22" s="7">
        <v>587</v>
      </c>
      <c r="T22" s="7">
        <v>1015</v>
      </c>
      <c r="U22" s="7">
        <v>3080</v>
      </c>
      <c r="V22" s="7">
        <v>3080</v>
      </c>
      <c r="W22" s="7">
        <v>2871</v>
      </c>
      <c r="X22" s="7">
        <v>2264</v>
      </c>
      <c r="Y22" s="4">
        <v>0.78900000000000003</v>
      </c>
      <c r="Z22" s="7">
        <v>441</v>
      </c>
      <c r="AA22" s="7">
        <v>1368</v>
      </c>
      <c r="AB22" s="7">
        <v>1712</v>
      </c>
      <c r="AC22" s="7">
        <v>25</v>
      </c>
      <c r="AD22" s="7">
        <v>25</v>
      </c>
      <c r="AE22" s="7">
        <v>25</v>
      </c>
      <c r="AF22" s="7">
        <v>25</v>
      </c>
      <c r="AG22" s="4">
        <v>1</v>
      </c>
      <c r="AH22" s="7">
        <v>25</v>
      </c>
      <c r="AI22" s="7">
        <v>2430</v>
      </c>
      <c r="AJ22" s="7">
        <v>2430</v>
      </c>
      <c r="AK22" s="7">
        <v>2394</v>
      </c>
      <c r="AL22" s="7">
        <v>2030</v>
      </c>
      <c r="AM22" s="4">
        <v>0.84799999999999998</v>
      </c>
      <c r="AN22" s="7">
        <v>413</v>
      </c>
      <c r="AO22" s="7">
        <v>355</v>
      </c>
      <c r="AP22" s="7">
        <v>939</v>
      </c>
      <c r="AQ22" s="7">
        <v>1491</v>
      </c>
    </row>
    <row r="23" spans="1:43" ht="15" customHeight="1">
      <c r="A23" s="2" t="s">
        <v>68</v>
      </c>
      <c r="B23" s="7">
        <v>14239</v>
      </c>
      <c r="C23" s="7">
        <v>13150</v>
      </c>
      <c r="D23" s="7">
        <v>11200</v>
      </c>
      <c r="E23" s="4">
        <v>0.85199999999999998</v>
      </c>
      <c r="F23" s="7">
        <v>8505</v>
      </c>
      <c r="G23" s="7">
        <v>5697</v>
      </c>
      <c r="H23" s="7">
        <v>37</v>
      </c>
      <c r="I23" s="7">
        <v>2726</v>
      </c>
      <c r="J23" s="7">
        <v>7901</v>
      </c>
      <c r="K23" s="7">
        <v>6338</v>
      </c>
      <c r="L23" s="7">
        <v>8505</v>
      </c>
      <c r="M23" s="7">
        <v>7979</v>
      </c>
      <c r="N23" s="7">
        <v>7414</v>
      </c>
      <c r="O23" s="4">
        <v>0.92900000000000005</v>
      </c>
      <c r="P23" s="7">
        <v>352</v>
      </c>
      <c r="Q23" s="7">
        <v>281</v>
      </c>
      <c r="R23" s="7">
        <v>1825</v>
      </c>
      <c r="S23" s="7">
        <v>5679</v>
      </c>
      <c r="T23" s="7">
        <v>2826</v>
      </c>
      <c r="U23" s="7">
        <v>5697</v>
      </c>
      <c r="V23" s="7">
        <v>5697</v>
      </c>
      <c r="W23" s="7">
        <v>5134</v>
      </c>
      <c r="X23" s="7">
        <v>3755</v>
      </c>
      <c r="Y23" s="4">
        <v>0.73099999999999998</v>
      </c>
      <c r="Z23" s="7">
        <v>901</v>
      </c>
      <c r="AA23" s="7">
        <v>2222</v>
      </c>
      <c r="AB23" s="7">
        <v>3475</v>
      </c>
      <c r="AC23" s="7">
        <v>37</v>
      </c>
      <c r="AD23" s="7">
        <v>37</v>
      </c>
      <c r="AE23" s="7">
        <v>37</v>
      </c>
      <c r="AF23" s="7">
        <v>31</v>
      </c>
      <c r="AG23" s="4">
        <v>0.83799999999999997</v>
      </c>
      <c r="AH23" s="7">
        <v>37</v>
      </c>
      <c r="AI23" s="7">
        <v>8100</v>
      </c>
      <c r="AJ23" s="7">
        <v>8100</v>
      </c>
      <c r="AK23" s="7">
        <v>7961</v>
      </c>
      <c r="AL23" s="7">
        <v>4419</v>
      </c>
      <c r="AM23" s="4">
        <v>0.55500000000000005</v>
      </c>
      <c r="AN23" s="7">
        <v>2682</v>
      </c>
      <c r="AO23" s="7">
        <v>845</v>
      </c>
      <c r="AP23" s="7">
        <v>2114</v>
      </c>
      <c r="AQ23" s="7">
        <v>5986</v>
      </c>
    </row>
    <row r="24" spans="1:43" ht="15" customHeight="1">
      <c r="A24" s="2" t="s">
        <v>69</v>
      </c>
      <c r="B24" s="7">
        <v>5610</v>
      </c>
      <c r="C24" s="7">
        <v>5076</v>
      </c>
      <c r="D24" s="7">
        <v>4222</v>
      </c>
      <c r="E24" s="4">
        <v>0.83199999999999996</v>
      </c>
      <c r="F24" s="7">
        <v>2336</v>
      </c>
      <c r="G24" s="7">
        <v>3170</v>
      </c>
      <c r="H24" s="7">
        <v>104</v>
      </c>
      <c r="I24" s="7">
        <v>911</v>
      </c>
      <c r="J24" s="7">
        <v>2858</v>
      </c>
      <c r="K24" s="7">
        <v>2752</v>
      </c>
      <c r="L24" s="7">
        <v>2336</v>
      </c>
      <c r="M24" s="7">
        <v>1905</v>
      </c>
      <c r="N24" s="7">
        <v>1578</v>
      </c>
      <c r="O24" s="4">
        <v>0.82799999999999996</v>
      </c>
      <c r="P24" s="7">
        <v>1019</v>
      </c>
      <c r="Q24" s="7">
        <v>746</v>
      </c>
      <c r="R24" s="7">
        <v>360</v>
      </c>
      <c r="S24" s="7">
        <v>1134</v>
      </c>
      <c r="T24" s="7">
        <v>1202</v>
      </c>
      <c r="U24" s="7">
        <v>3170</v>
      </c>
      <c r="V24" s="7">
        <v>3170</v>
      </c>
      <c r="W24" s="7">
        <v>3067</v>
      </c>
      <c r="X24" s="7">
        <v>2540</v>
      </c>
      <c r="Y24" s="4">
        <v>0.82799999999999996</v>
      </c>
      <c r="Z24" s="7">
        <v>551</v>
      </c>
      <c r="AA24" s="7">
        <v>1724</v>
      </c>
      <c r="AB24" s="7">
        <v>1446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4602</v>
      </c>
      <c r="AJ24" s="7">
        <v>4602</v>
      </c>
      <c r="AK24" s="7">
        <v>4602</v>
      </c>
      <c r="AL24" s="7">
        <v>4273</v>
      </c>
      <c r="AM24" s="4">
        <v>0.92900000000000005</v>
      </c>
      <c r="AN24" s="7">
        <v>723</v>
      </c>
      <c r="AO24" s="7">
        <v>1065</v>
      </c>
      <c r="AP24" s="7">
        <v>2841</v>
      </c>
      <c r="AQ24" s="7">
        <v>1761</v>
      </c>
    </row>
    <row r="25" spans="1:43" ht="15" customHeight="1">
      <c r="A25" s="2" t="s">
        <v>70</v>
      </c>
      <c r="B25" s="7">
        <v>2966</v>
      </c>
      <c r="C25" s="7">
        <v>2599</v>
      </c>
      <c r="D25" s="7">
        <v>1995</v>
      </c>
      <c r="E25" s="4">
        <v>0.76800000000000002</v>
      </c>
      <c r="F25" s="7">
        <v>1008</v>
      </c>
      <c r="G25" s="7">
        <v>1958</v>
      </c>
      <c r="H25" s="7">
        <v>0</v>
      </c>
      <c r="I25" s="7">
        <v>580</v>
      </c>
      <c r="J25" s="7">
        <v>1640</v>
      </c>
      <c r="K25" s="7">
        <v>1326</v>
      </c>
      <c r="L25" s="7">
        <v>1008</v>
      </c>
      <c r="M25" s="7">
        <v>815</v>
      </c>
      <c r="N25" s="7">
        <v>751</v>
      </c>
      <c r="O25" s="4">
        <v>0.92100000000000004</v>
      </c>
      <c r="P25" s="7">
        <v>25</v>
      </c>
      <c r="Q25" s="7">
        <v>84</v>
      </c>
      <c r="R25" s="7">
        <v>134</v>
      </c>
      <c r="S25" s="7">
        <v>399</v>
      </c>
      <c r="T25" s="7">
        <v>609</v>
      </c>
      <c r="U25" s="7">
        <v>1958</v>
      </c>
      <c r="V25" s="7">
        <v>1958</v>
      </c>
      <c r="W25" s="7">
        <v>1784</v>
      </c>
      <c r="X25" s="7">
        <v>1244</v>
      </c>
      <c r="Y25" s="4">
        <v>0.69699999999999995</v>
      </c>
      <c r="Z25" s="7">
        <v>446</v>
      </c>
      <c r="AA25" s="7">
        <v>1241</v>
      </c>
      <c r="AB25" s="7">
        <v>717</v>
      </c>
      <c r="AC25" s="7">
        <v>0</v>
      </c>
      <c r="AD25" s="7">
        <v>0</v>
      </c>
      <c r="AE25" s="7">
        <v>0</v>
      </c>
      <c r="AF25" s="7">
        <v>0</v>
      </c>
      <c r="AG25" s="4">
        <v>0</v>
      </c>
      <c r="AH25" s="7">
        <v>0</v>
      </c>
      <c r="AI25" s="7">
        <v>1752</v>
      </c>
      <c r="AJ25" s="7">
        <v>1752</v>
      </c>
      <c r="AK25" s="7">
        <v>1744</v>
      </c>
      <c r="AL25" s="7">
        <v>1563</v>
      </c>
      <c r="AM25" s="4">
        <v>0.89600000000000002</v>
      </c>
      <c r="AN25" s="7">
        <v>108</v>
      </c>
      <c r="AO25" s="7">
        <v>250</v>
      </c>
      <c r="AP25" s="7">
        <v>797</v>
      </c>
      <c r="AQ25" s="7">
        <v>955</v>
      </c>
    </row>
    <row r="26" spans="1:43" ht="15" customHeight="1">
      <c r="A26" s="2" t="s">
        <v>71</v>
      </c>
      <c r="B26" s="7">
        <v>11678</v>
      </c>
      <c r="C26" s="7">
        <v>9561</v>
      </c>
      <c r="D26" s="7">
        <v>8056</v>
      </c>
      <c r="E26" s="4">
        <v>0.84299999999999997</v>
      </c>
      <c r="F26" s="7">
        <v>5785</v>
      </c>
      <c r="G26" s="7">
        <v>5850</v>
      </c>
      <c r="H26" s="7">
        <v>43</v>
      </c>
      <c r="I26" s="7">
        <v>1826</v>
      </c>
      <c r="J26" s="7">
        <v>5512</v>
      </c>
      <c r="K26" s="7">
        <v>6166</v>
      </c>
      <c r="L26" s="7">
        <v>5785</v>
      </c>
      <c r="M26" s="7">
        <v>4508</v>
      </c>
      <c r="N26" s="7">
        <v>3641</v>
      </c>
      <c r="O26" s="4">
        <v>0.80800000000000005</v>
      </c>
      <c r="P26" s="7">
        <v>909</v>
      </c>
      <c r="Q26" s="7">
        <v>613</v>
      </c>
      <c r="R26" s="7">
        <v>743</v>
      </c>
      <c r="S26" s="7">
        <v>2300</v>
      </c>
      <c r="T26" s="7">
        <v>3485</v>
      </c>
      <c r="U26" s="7">
        <v>5850</v>
      </c>
      <c r="V26" s="7">
        <v>5850</v>
      </c>
      <c r="W26" s="7">
        <v>5010</v>
      </c>
      <c r="X26" s="7">
        <v>4372</v>
      </c>
      <c r="Y26" s="4">
        <v>0.873</v>
      </c>
      <c r="Z26" s="7">
        <v>1083</v>
      </c>
      <c r="AA26" s="7">
        <v>3212</v>
      </c>
      <c r="AB26" s="7">
        <v>2638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6883</v>
      </c>
      <c r="AJ26" s="7">
        <v>6883</v>
      </c>
      <c r="AK26" s="7">
        <v>6648</v>
      </c>
      <c r="AL26" s="7">
        <v>6029</v>
      </c>
      <c r="AM26" s="4">
        <v>0.90700000000000003</v>
      </c>
      <c r="AN26" s="7">
        <v>1095</v>
      </c>
      <c r="AO26" s="7">
        <v>1402</v>
      </c>
      <c r="AP26" s="7">
        <v>3896</v>
      </c>
      <c r="AQ26" s="7">
        <v>2987</v>
      </c>
    </row>
    <row r="27" spans="1:43" ht="15" customHeight="1">
      <c r="A27" s="2" t="s">
        <v>72</v>
      </c>
      <c r="B27" s="7">
        <v>7096</v>
      </c>
      <c r="C27" s="7">
        <v>6262</v>
      </c>
      <c r="D27" s="7">
        <v>5092</v>
      </c>
      <c r="E27" s="4">
        <v>0.81299999999999994</v>
      </c>
      <c r="F27" s="7">
        <v>3367</v>
      </c>
      <c r="G27" s="7">
        <v>3719</v>
      </c>
      <c r="H27" s="7">
        <v>10</v>
      </c>
      <c r="I27" s="7">
        <v>1415</v>
      </c>
      <c r="J27" s="7">
        <v>4638</v>
      </c>
      <c r="K27" s="7">
        <v>2458</v>
      </c>
      <c r="L27" s="7">
        <v>3367</v>
      </c>
      <c r="M27" s="7">
        <v>2719</v>
      </c>
      <c r="N27" s="7">
        <v>1952</v>
      </c>
      <c r="O27" s="4">
        <v>0.71799999999999997</v>
      </c>
      <c r="P27" s="7">
        <v>49</v>
      </c>
      <c r="Q27" s="7">
        <v>269</v>
      </c>
      <c r="R27" s="7">
        <v>555</v>
      </c>
      <c r="S27" s="7">
        <v>1857</v>
      </c>
      <c r="T27" s="7">
        <v>1510</v>
      </c>
      <c r="U27" s="7">
        <v>3719</v>
      </c>
      <c r="V27" s="7">
        <v>3719</v>
      </c>
      <c r="W27" s="7">
        <v>3533</v>
      </c>
      <c r="X27" s="7">
        <v>3130</v>
      </c>
      <c r="Y27" s="4">
        <v>0.88600000000000001</v>
      </c>
      <c r="Z27" s="7">
        <v>860</v>
      </c>
      <c r="AA27" s="7">
        <v>2781</v>
      </c>
      <c r="AB27" s="7">
        <v>938</v>
      </c>
      <c r="AC27" s="7">
        <v>10</v>
      </c>
      <c r="AD27" s="7">
        <v>10</v>
      </c>
      <c r="AE27" s="7">
        <v>10</v>
      </c>
      <c r="AF27" s="7">
        <v>10</v>
      </c>
      <c r="AG27" s="4">
        <v>1</v>
      </c>
      <c r="AH27" s="7">
        <v>10</v>
      </c>
      <c r="AI27" s="7">
        <v>6039</v>
      </c>
      <c r="AJ27" s="7">
        <v>6039</v>
      </c>
      <c r="AK27" s="7">
        <v>6039</v>
      </c>
      <c r="AL27" s="7">
        <v>4781</v>
      </c>
      <c r="AM27" s="4">
        <v>0.79200000000000004</v>
      </c>
      <c r="AN27" s="7">
        <v>1098</v>
      </c>
      <c r="AO27" s="7">
        <v>1024</v>
      </c>
      <c r="AP27" s="7">
        <v>3300</v>
      </c>
      <c r="AQ27" s="7">
        <v>2739</v>
      </c>
    </row>
    <row r="28" spans="1:43" ht="15" customHeight="1">
      <c r="A28" s="2" t="s">
        <v>73</v>
      </c>
      <c r="B28" s="7">
        <v>6994</v>
      </c>
      <c r="C28" s="7">
        <v>5199</v>
      </c>
      <c r="D28" s="7">
        <v>3939</v>
      </c>
      <c r="E28" s="4">
        <v>0.75800000000000001</v>
      </c>
      <c r="F28" s="7">
        <v>3616</v>
      </c>
      <c r="G28" s="7">
        <v>3352</v>
      </c>
      <c r="H28" s="7">
        <v>26</v>
      </c>
      <c r="I28" s="7">
        <v>1196</v>
      </c>
      <c r="J28" s="7">
        <v>3710</v>
      </c>
      <c r="K28" s="7">
        <v>3284</v>
      </c>
      <c r="L28" s="7">
        <v>3616</v>
      </c>
      <c r="M28" s="7">
        <v>2242</v>
      </c>
      <c r="N28" s="7">
        <v>1607</v>
      </c>
      <c r="O28" s="4">
        <v>0.71699999999999997</v>
      </c>
      <c r="P28" s="7">
        <v>124</v>
      </c>
      <c r="Q28" s="7">
        <v>344</v>
      </c>
      <c r="R28" s="7">
        <v>590</v>
      </c>
      <c r="S28" s="7">
        <v>1716</v>
      </c>
      <c r="T28" s="7">
        <v>1900</v>
      </c>
      <c r="U28" s="7">
        <v>3352</v>
      </c>
      <c r="V28" s="7">
        <v>3352</v>
      </c>
      <c r="W28" s="7">
        <v>2931</v>
      </c>
      <c r="X28" s="7">
        <v>2306</v>
      </c>
      <c r="Y28" s="4">
        <v>0.78700000000000003</v>
      </c>
      <c r="Z28" s="7">
        <v>606</v>
      </c>
      <c r="AA28" s="7">
        <v>1994</v>
      </c>
      <c r="AB28" s="7">
        <v>1358</v>
      </c>
      <c r="AC28" s="7">
        <v>26</v>
      </c>
      <c r="AD28" s="7">
        <v>26</v>
      </c>
      <c r="AE28" s="7">
        <v>26</v>
      </c>
      <c r="AF28" s="7">
        <v>26</v>
      </c>
      <c r="AG28" s="4">
        <v>1</v>
      </c>
      <c r="AH28" s="7">
        <v>26</v>
      </c>
      <c r="AI28" s="7">
        <v>2961</v>
      </c>
      <c r="AJ28" s="7">
        <v>2961</v>
      </c>
      <c r="AK28" s="7">
        <v>2961</v>
      </c>
      <c r="AL28" s="7">
        <v>2930</v>
      </c>
      <c r="AM28" s="4">
        <v>0.99</v>
      </c>
      <c r="AN28" s="7">
        <v>306</v>
      </c>
      <c r="AO28" s="7">
        <v>799</v>
      </c>
      <c r="AP28" s="7">
        <v>1914</v>
      </c>
      <c r="AQ28" s="7">
        <v>1047</v>
      </c>
    </row>
    <row r="29" spans="1:43" ht="15" customHeight="1">
      <c r="A29" s="2" t="s">
        <v>74</v>
      </c>
      <c r="B29" s="7">
        <v>1788</v>
      </c>
      <c r="C29" s="7">
        <v>1401</v>
      </c>
      <c r="D29" s="7">
        <v>659</v>
      </c>
      <c r="E29" s="4">
        <v>0.47</v>
      </c>
      <c r="F29" s="7">
        <v>863</v>
      </c>
      <c r="G29" s="7">
        <v>925</v>
      </c>
      <c r="H29" s="7">
        <v>0</v>
      </c>
      <c r="I29" s="7">
        <v>213</v>
      </c>
      <c r="J29" s="7">
        <v>584</v>
      </c>
      <c r="K29" s="7">
        <v>1204</v>
      </c>
      <c r="L29" s="7">
        <v>863</v>
      </c>
      <c r="M29" s="7">
        <v>558</v>
      </c>
      <c r="N29" s="7">
        <v>223</v>
      </c>
      <c r="O29" s="4">
        <v>0.4</v>
      </c>
      <c r="P29" s="7">
        <v>0</v>
      </c>
      <c r="Q29" s="7">
        <v>27</v>
      </c>
      <c r="R29" s="7">
        <v>108</v>
      </c>
      <c r="S29" s="7">
        <v>316</v>
      </c>
      <c r="T29" s="7">
        <v>547</v>
      </c>
      <c r="U29" s="7">
        <v>925</v>
      </c>
      <c r="V29" s="7">
        <v>925</v>
      </c>
      <c r="W29" s="7">
        <v>843</v>
      </c>
      <c r="X29" s="7">
        <v>436</v>
      </c>
      <c r="Y29" s="4">
        <v>0.51700000000000002</v>
      </c>
      <c r="Z29" s="7">
        <v>105</v>
      </c>
      <c r="AA29" s="7">
        <v>268</v>
      </c>
      <c r="AB29" s="7">
        <v>657</v>
      </c>
      <c r="AC29" s="7">
        <v>0</v>
      </c>
      <c r="AD29" s="7">
        <v>0</v>
      </c>
      <c r="AE29" s="7">
        <v>0</v>
      </c>
      <c r="AF29" s="7">
        <v>0</v>
      </c>
      <c r="AG29" s="4">
        <v>0</v>
      </c>
      <c r="AH29" s="7">
        <v>0</v>
      </c>
      <c r="AI29" s="7">
        <v>256</v>
      </c>
      <c r="AJ29" s="7">
        <v>256</v>
      </c>
      <c r="AK29" s="7">
        <v>199</v>
      </c>
      <c r="AL29" s="7">
        <v>177</v>
      </c>
      <c r="AM29" s="4">
        <v>0.88900000000000001</v>
      </c>
      <c r="AN29" s="7">
        <v>143</v>
      </c>
      <c r="AO29" s="7">
        <v>20</v>
      </c>
      <c r="AP29" s="7">
        <v>62</v>
      </c>
      <c r="AQ29" s="7">
        <v>194</v>
      </c>
    </row>
    <row r="30" spans="1:43" ht="15" customHeight="1">
      <c r="A30" s="2" t="s">
        <v>75</v>
      </c>
      <c r="B30" s="7">
        <v>1188</v>
      </c>
      <c r="C30" s="7">
        <v>794</v>
      </c>
      <c r="D30" s="7">
        <v>361</v>
      </c>
      <c r="E30" s="4">
        <v>0.45500000000000002</v>
      </c>
      <c r="F30" s="7">
        <v>649</v>
      </c>
      <c r="G30" s="7">
        <v>539</v>
      </c>
      <c r="H30" s="7">
        <v>0</v>
      </c>
      <c r="I30" s="7">
        <v>205</v>
      </c>
      <c r="J30" s="7">
        <v>630</v>
      </c>
      <c r="K30" s="7">
        <v>558</v>
      </c>
      <c r="L30" s="7">
        <v>649</v>
      </c>
      <c r="M30" s="7">
        <v>403</v>
      </c>
      <c r="N30" s="7">
        <v>146</v>
      </c>
      <c r="O30" s="4">
        <v>0.36199999999999999</v>
      </c>
      <c r="P30" s="7">
        <v>0</v>
      </c>
      <c r="Q30" s="7">
        <v>204</v>
      </c>
      <c r="R30" s="7">
        <v>86</v>
      </c>
      <c r="S30" s="7">
        <v>289</v>
      </c>
      <c r="T30" s="7">
        <v>360</v>
      </c>
      <c r="U30" s="7">
        <v>539</v>
      </c>
      <c r="V30" s="7">
        <v>539</v>
      </c>
      <c r="W30" s="7">
        <v>391</v>
      </c>
      <c r="X30" s="7">
        <v>215</v>
      </c>
      <c r="Y30" s="4">
        <v>0.55000000000000004</v>
      </c>
      <c r="Z30" s="7">
        <v>119</v>
      </c>
      <c r="AA30" s="7">
        <v>341</v>
      </c>
      <c r="AB30" s="7">
        <v>198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219</v>
      </c>
      <c r="AJ30" s="7">
        <v>219</v>
      </c>
      <c r="AK30" s="7">
        <v>219</v>
      </c>
      <c r="AL30" s="7">
        <v>219</v>
      </c>
      <c r="AM30" s="4">
        <v>1</v>
      </c>
      <c r="AN30" s="7">
        <v>79</v>
      </c>
      <c r="AO30" s="7">
        <v>18</v>
      </c>
      <c r="AP30" s="7">
        <v>47</v>
      </c>
      <c r="AQ30" s="7">
        <v>172</v>
      </c>
    </row>
    <row r="31" spans="1:43" ht="15" customHeight="1">
      <c r="A31" s="2" t="s">
        <v>76</v>
      </c>
      <c r="B31" s="7">
        <v>9730</v>
      </c>
      <c r="C31" s="7">
        <v>8575</v>
      </c>
      <c r="D31" s="7">
        <v>5162</v>
      </c>
      <c r="E31" s="4">
        <v>0.60199999999999998</v>
      </c>
      <c r="F31" s="7">
        <v>5269</v>
      </c>
      <c r="G31" s="7">
        <v>4461</v>
      </c>
      <c r="H31" s="7">
        <v>0</v>
      </c>
      <c r="I31" s="7">
        <v>1094</v>
      </c>
      <c r="J31" s="7">
        <v>3573</v>
      </c>
      <c r="K31" s="7">
        <v>6157</v>
      </c>
      <c r="L31" s="7">
        <v>5269</v>
      </c>
      <c r="M31" s="7">
        <v>4361</v>
      </c>
      <c r="N31" s="7">
        <v>2826</v>
      </c>
      <c r="O31" s="4">
        <v>0.64800000000000002</v>
      </c>
      <c r="P31" s="7">
        <v>465</v>
      </c>
      <c r="Q31" s="7">
        <v>705</v>
      </c>
      <c r="R31" s="7">
        <v>514</v>
      </c>
      <c r="S31" s="7">
        <v>1672</v>
      </c>
      <c r="T31" s="7">
        <v>3597</v>
      </c>
      <c r="U31" s="7">
        <v>4461</v>
      </c>
      <c r="V31" s="7">
        <v>4461</v>
      </c>
      <c r="W31" s="7">
        <v>4214</v>
      </c>
      <c r="X31" s="7">
        <v>2336</v>
      </c>
      <c r="Y31" s="4">
        <v>0.55400000000000005</v>
      </c>
      <c r="Z31" s="7">
        <v>580</v>
      </c>
      <c r="AA31" s="7">
        <v>1901</v>
      </c>
      <c r="AB31" s="7">
        <v>2560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2268</v>
      </c>
      <c r="AJ31" s="7">
        <v>2268</v>
      </c>
      <c r="AK31" s="7">
        <v>2260</v>
      </c>
      <c r="AL31" s="7">
        <v>1793</v>
      </c>
      <c r="AM31" s="4">
        <v>0.79300000000000004</v>
      </c>
      <c r="AN31" s="7">
        <v>557</v>
      </c>
      <c r="AO31" s="7">
        <v>398</v>
      </c>
      <c r="AP31" s="7">
        <v>1056</v>
      </c>
      <c r="AQ31" s="7">
        <v>1212</v>
      </c>
    </row>
    <row r="32" spans="1:43" ht="15" customHeight="1">
      <c r="A32" s="2" t="s">
        <v>77</v>
      </c>
      <c r="B32" s="7">
        <v>782</v>
      </c>
      <c r="C32" s="7">
        <v>543</v>
      </c>
      <c r="D32" s="7">
        <v>484</v>
      </c>
      <c r="E32" s="4">
        <v>0.89100000000000001</v>
      </c>
      <c r="F32" s="7">
        <v>567</v>
      </c>
      <c r="G32" s="7">
        <v>215</v>
      </c>
      <c r="H32" s="7">
        <v>0</v>
      </c>
      <c r="I32" s="7">
        <v>97</v>
      </c>
      <c r="J32" s="7">
        <v>311</v>
      </c>
      <c r="K32" s="7">
        <v>471</v>
      </c>
      <c r="L32" s="7">
        <v>567</v>
      </c>
      <c r="M32" s="7">
        <v>404</v>
      </c>
      <c r="N32" s="7">
        <v>378</v>
      </c>
      <c r="O32" s="4">
        <v>0.93600000000000005</v>
      </c>
      <c r="P32" s="7">
        <v>0</v>
      </c>
      <c r="Q32" s="7">
        <v>29</v>
      </c>
      <c r="R32" s="7">
        <v>71</v>
      </c>
      <c r="S32" s="7">
        <v>210</v>
      </c>
      <c r="T32" s="7">
        <v>357</v>
      </c>
      <c r="U32" s="7">
        <v>215</v>
      </c>
      <c r="V32" s="7">
        <v>215</v>
      </c>
      <c r="W32" s="7">
        <v>139</v>
      </c>
      <c r="X32" s="7">
        <v>106</v>
      </c>
      <c r="Y32" s="4">
        <v>0.76300000000000001</v>
      </c>
      <c r="Z32" s="7">
        <v>26</v>
      </c>
      <c r="AA32" s="7">
        <v>101</v>
      </c>
      <c r="AB32" s="7">
        <v>114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417</v>
      </c>
      <c r="AJ32" s="7">
        <v>417</v>
      </c>
      <c r="AK32" s="7">
        <v>417</v>
      </c>
      <c r="AL32" s="7">
        <v>410</v>
      </c>
      <c r="AM32" s="4">
        <v>0.98299999999999998</v>
      </c>
      <c r="AN32" s="7">
        <v>94</v>
      </c>
      <c r="AO32" s="7">
        <v>61</v>
      </c>
      <c r="AP32" s="7">
        <v>212</v>
      </c>
      <c r="AQ32" s="7">
        <v>205</v>
      </c>
    </row>
    <row r="33" spans="1:43" ht="15" customHeight="1">
      <c r="A33" s="2" t="s">
        <v>78</v>
      </c>
      <c r="B33" s="7">
        <v>3217</v>
      </c>
      <c r="C33" s="7">
        <v>2691</v>
      </c>
      <c r="D33" s="7">
        <v>1331</v>
      </c>
      <c r="E33" s="4">
        <v>0.495</v>
      </c>
      <c r="F33" s="7">
        <v>1545</v>
      </c>
      <c r="G33" s="7">
        <v>1672</v>
      </c>
      <c r="H33" s="7">
        <v>0</v>
      </c>
      <c r="I33" s="7">
        <v>584</v>
      </c>
      <c r="J33" s="7">
        <v>1644</v>
      </c>
      <c r="K33" s="7">
        <v>1573</v>
      </c>
      <c r="L33" s="7">
        <v>1545</v>
      </c>
      <c r="M33" s="7">
        <v>1169</v>
      </c>
      <c r="N33" s="7">
        <v>490</v>
      </c>
      <c r="O33" s="4">
        <v>0.41899999999999998</v>
      </c>
      <c r="P33" s="7">
        <v>2</v>
      </c>
      <c r="Q33" s="7">
        <v>655</v>
      </c>
      <c r="R33" s="7">
        <v>232</v>
      </c>
      <c r="S33" s="7">
        <v>701</v>
      </c>
      <c r="T33" s="7">
        <v>844</v>
      </c>
      <c r="U33" s="7">
        <v>1672</v>
      </c>
      <c r="V33" s="7">
        <v>1672</v>
      </c>
      <c r="W33" s="7">
        <v>1522</v>
      </c>
      <c r="X33" s="7">
        <v>841</v>
      </c>
      <c r="Y33" s="4">
        <v>0.55300000000000005</v>
      </c>
      <c r="Z33" s="7">
        <v>352</v>
      </c>
      <c r="AA33" s="7">
        <v>943</v>
      </c>
      <c r="AB33" s="7">
        <v>729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246</v>
      </c>
      <c r="AJ33" s="7">
        <v>246</v>
      </c>
      <c r="AK33" s="7">
        <v>246</v>
      </c>
      <c r="AL33" s="7">
        <v>97</v>
      </c>
      <c r="AM33" s="4">
        <v>0.39400000000000002</v>
      </c>
      <c r="AN33" s="7">
        <v>30</v>
      </c>
      <c r="AO33" s="7">
        <v>20</v>
      </c>
      <c r="AP33" s="7">
        <v>25</v>
      </c>
      <c r="AQ33" s="7">
        <v>221</v>
      </c>
    </row>
    <row r="34" spans="1:43" ht="15" customHeight="1">
      <c r="A34" s="2" t="s">
        <v>79</v>
      </c>
      <c r="B34" s="7">
        <v>1516</v>
      </c>
      <c r="C34" s="7">
        <v>1317</v>
      </c>
      <c r="D34" s="7">
        <v>1131</v>
      </c>
      <c r="E34" s="4">
        <v>0.85899999999999999</v>
      </c>
      <c r="F34" s="7">
        <v>698</v>
      </c>
      <c r="G34" s="7">
        <v>813</v>
      </c>
      <c r="H34" s="7">
        <v>5</v>
      </c>
      <c r="I34" s="7">
        <v>250</v>
      </c>
      <c r="J34" s="7">
        <v>796</v>
      </c>
      <c r="K34" s="7">
        <v>720</v>
      </c>
      <c r="L34" s="7">
        <v>698</v>
      </c>
      <c r="M34" s="7">
        <v>530</v>
      </c>
      <c r="N34" s="7">
        <v>506</v>
      </c>
      <c r="O34" s="4">
        <v>0.95499999999999996</v>
      </c>
      <c r="P34" s="7">
        <v>76</v>
      </c>
      <c r="Q34" s="7">
        <v>82</v>
      </c>
      <c r="R34" s="7">
        <v>89</v>
      </c>
      <c r="S34" s="7">
        <v>284</v>
      </c>
      <c r="T34" s="7">
        <v>414</v>
      </c>
      <c r="U34" s="7">
        <v>813</v>
      </c>
      <c r="V34" s="7">
        <v>813</v>
      </c>
      <c r="W34" s="7">
        <v>782</v>
      </c>
      <c r="X34" s="7">
        <v>620</v>
      </c>
      <c r="Y34" s="4">
        <v>0.79300000000000004</v>
      </c>
      <c r="Z34" s="7">
        <v>161</v>
      </c>
      <c r="AA34" s="7">
        <v>512</v>
      </c>
      <c r="AB34" s="7">
        <v>301</v>
      </c>
      <c r="AC34" s="7">
        <v>5</v>
      </c>
      <c r="AD34" s="7">
        <v>5</v>
      </c>
      <c r="AE34" s="7">
        <v>5</v>
      </c>
      <c r="AF34" s="7">
        <v>5</v>
      </c>
      <c r="AG34" s="4">
        <v>1</v>
      </c>
      <c r="AH34" s="7">
        <v>5</v>
      </c>
      <c r="AI34" s="7">
        <v>834</v>
      </c>
      <c r="AJ34" s="7">
        <v>834</v>
      </c>
      <c r="AK34" s="7">
        <v>834</v>
      </c>
      <c r="AL34" s="7">
        <v>700</v>
      </c>
      <c r="AM34" s="4">
        <v>0.83899999999999997</v>
      </c>
      <c r="AN34" s="7">
        <v>197</v>
      </c>
      <c r="AO34" s="7">
        <v>130</v>
      </c>
      <c r="AP34" s="7">
        <v>358</v>
      </c>
      <c r="AQ34" s="7">
        <v>476</v>
      </c>
    </row>
    <row r="35" spans="1:43" ht="15" customHeight="1">
      <c r="A35" s="2" t="s">
        <v>80</v>
      </c>
      <c r="B35" s="7">
        <v>6833</v>
      </c>
      <c r="C35" s="7">
        <v>5920</v>
      </c>
      <c r="D35" s="7">
        <v>5613</v>
      </c>
      <c r="E35" s="4">
        <v>0.94799999999999995</v>
      </c>
      <c r="F35" s="7">
        <v>4325</v>
      </c>
      <c r="G35" s="7">
        <v>2479</v>
      </c>
      <c r="H35" s="7">
        <v>29</v>
      </c>
      <c r="I35" s="7">
        <v>1245</v>
      </c>
      <c r="J35" s="7">
        <v>3271</v>
      </c>
      <c r="K35" s="7">
        <v>3562</v>
      </c>
      <c r="L35" s="7">
        <v>4325</v>
      </c>
      <c r="M35" s="7">
        <v>3709</v>
      </c>
      <c r="N35" s="7">
        <v>3460</v>
      </c>
      <c r="O35" s="4">
        <v>0.93300000000000005</v>
      </c>
      <c r="P35" s="7">
        <v>371</v>
      </c>
      <c r="Q35" s="7">
        <v>1581</v>
      </c>
      <c r="R35" s="7">
        <v>625</v>
      </c>
      <c r="S35" s="7">
        <v>1802</v>
      </c>
      <c r="T35" s="7">
        <v>2523</v>
      </c>
      <c r="U35" s="7">
        <v>2479</v>
      </c>
      <c r="V35" s="7">
        <v>2479</v>
      </c>
      <c r="W35" s="7">
        <v>2182</v>
      </c>
      <c r="X35" s="7">
        <v>2124</v>
      </c>
      <c r="Y35" s="4">
        <v>0.97299999999999998</v>
      </c>
      <c r="Z35" s="7">
        <v>620</v>
      </c>
      <c r="AA35" s="7">
        <v>1469</v>
      </c>
      <c r="AB35" s="7">
        <v>1010</v>
      </c>
      <c r="AC35" s="7">
        <v>29</v>
      </c>
      <c r="AD35" s="7">
        <v>29</v>
      </c>
      <c r="AE35" s="7">
        <v>29</v>
      </c>
      <c r="AF35" s="7">
        <v>29</v>
      </c>
      <c r="AG35" s="4">
        <v>1</v>
      </c>
      <c r="AH35" s="7">
        <v>29</v>
      </c>
      <c r="AI35" s="7">
        <v>2447</v>
      </c>
      <c r="AJ35" s="7">
        <v>2447</v>
      </c>
      <c r="AK35" s="7">
        <v>2399</v>
      </c>
      <c r="AL35" s="7">
        <v>2236</v>
      </c>
      <c r="AM35" s="4">
        <v>0.93200000000000005</v>
      </c>
      <c r="AN35" s="7">
        <v>763</v>
      </c>
      <c r="AO35" s="7">
        <v>261</v>
      </c>
      <c r="AP35" s="7">
        <v>784</v>
      </c>
      <c r="AQ35" s="7">
        <v>1663</v>
      </c>
    </row>
    <row r="36" spans="1:43" ht="15" customHeight="1">
      <c r="A36" s="2" t="s">
        <v>81</v>
      </c>
      <c r="B36" s="7">
        <v>2649</v>
      </c>
      <c r="C36" s="7">
        <v>1517</v>
      </c>
      <c r="D36" s="7">
        <v>827</v>
      </c>
      <c r="E36" s="4">
        <v>0.54500000000000004</v>
      </c>
      <c r="F36" s="7">
        <v>1511</v>
      </c>
      <c r="G36" s="7">
        <v>1138</v>
      </c>
      <c r="H36" s="7">
        <v>0</v>
      </c>
      <c r="I36" s="7">
        <v>308</v>
      </c>
      <c r="J36" s="7">
        <v>1545</v>
      </c>
      <c r="K36" s="7">
        <v>1104</v>
      </c>
      <c r="L36" s="7">
        <v>1511</v>
      </c>
      <c r="M36" s="7">
        <v>662</v>
      </c>
      <c r="N36" s="7">
        <v>252</v>
      </c>
      <c r="O36" s="4">
        <v>0.38100000000000001</v>
      </c>
      <c r="P36" s="7">
        <v>418</v>
      </c>
      <c r="Q36" s="7">
        <v>150</v>
      </c>
      <c r="R36" s="7">
        <v>69</v>
      </c>
      <c r="S36" s="7">
        <v>841</v>
      </c>
      <c r="T36" s="7">
        <v>670</v>
      </c>
      <c r="U36" s="7">
        <v>1138</v>
      </c>
      <c r="V36" s="7">
        <v>1138</v>
      </c>
      <c r="W36" s="7">
        <v>855</v>
      </c>
      <c r="X36" s="7">
        <v>575</v>
      </c>
      <c r="Y36" s="4">
        <v>0.67300000000000004</v>
      </c>
      <c r="Z36" s="7">
        <v>239</v>
      </c>
      <c r="AA36" s="7">
        <v>704</v>
      </c>
      <c r="AB36" s="7">
        <v>434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1036</v>
      </c>
      <c r="AJ36" s="7">
        <v>1036</v>
      </c>
      <c r="AK36" s="7">
        <v>1036</v>
      </c>
      <c r="AL36" s="7">
        <v>657</v>
      </c>
      <c r="AM36" s="4">
        <v>0.63400000000000001</v>
      </c>
      <c r="AN36" s="7">
        <v>356</v>
      </c>
      <c r="AO36" s="7">
        <v>123</v>
      </c>
      <c r="AP36" s="7">
        <v>321</v>
      </c>
      <c r="AQ36" s="7">
        <v>715</v>
      </c>
    </row>
    <row r="37" spans="1:43" ht="15" customHeight="1">
      <c r="A37" s="2" t="s">
        <v>82</v>
      </c>
      <c r="B37" s="7">
        <v>5294</v>
      </c>
      <c r="C37" s="7">
        <v>4638</v>
      </c>
      <c r="D37" s="7">
        <v>3153</v>
      </c>
      <c r="E37" s="4">
        <v>0.68</v>
      </c>
      <c r="F37" s="7">
        <v>1787</v>
      </c>
      <c r="G37" s="7">
        <v>3482</v>
      </c>
      <c r="H37" s="7">
        <v>25</v>
      </c>
      <c r="I37" s="7">
        <v>451</v>
      </c>
      <c r="J37" s="7">
        <v>1397</v>
      </c>
      <c r="K37" s="7">
        <v>3897</v>
      </c>
      <c r="L37" s="7">
        <v>1787</v>
      </c>
      <c r="M37" s="7">
        <v>1358</v>
      </c>
      <c r="N37" s="7">
        <v>1234</v>
      </c>
      <c r="O37" s="4">
        <v>0.90900000000000003</v>
      </c>
      <c r="P37" s="7">
        <v>387</v>
      </c>
      <c r="Q37" s="7">
        <v>173</v>
      </c>
      <c r="R37" s="7">
        <v>131</v>
      </c>
      <c r="S37" s="7">
        <v>486</v>
      </c>
      <c r="T37" s="7">
        <v>1301</v>
      </c>
      <c r="U37" s="7">
        <v>3482</v>
      </c>
      <c r="V37" s="7">
        <v>3482</v>
      </c>
      <c r="W37" s="7">
        <v>3255</v>
      </c>
      <c r="X37" s="7">
        <v>1894</v>
      </c>
      <c r="Y37" s="4">
        <v>0.58199999999999996</v>
      </c>
      <c r="Z37" s="7">
        <v>320</v>
      </c>
      <c r="AA37" s="7">
        <v>911</v>
      </c>
      <c r="AB37" s="7">
        <v>2571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1868</v>
      </c>
      <c r="AJ37" s="7">
        <v>1868</v>
      </c>
      <c r="AK37" s="7">
        <v>1868</v>
      </c>
      <c r="AL37" s="7">
        <v>1095</v>
      </c>
      <c r="AM37" s="4">
        <v>0.58599999999999997</v>
      </c>
      <c r="AN37" s="7">
        <v>303</v>
      </c>
      <c r="AO37" s="7">
        <v>168</v>
      </c>
      <c r="AP37" s="7">
        <v>450</v>
      </c>
      <c r="AQ37" s="7">
        <v>1418</v>
      </c>
    </row>
    <row r="38" spans="1:43" ht="15" customHeight="1">
      <c r="A38" s="2" t="s">
        <v>83</v>
      </c>
      <c r="B38" s="7">
        <v>57217</v>
      </c>
      <c r="C38" s="7">
        <v>53098</v>
      </c>
      <c r="D38" s="7">
        <v>45724</v>
      </c>
      <c r="E38" s="4">
        <v>0.86099999999999999</v>
      </c>
      <c r="F38" s="7">
        <v>44074</v>
      </c>
      <c r="G38" s="7">
        <v>13000</v>
      </c>
      <c r="H38" s="7">
        <v>143</v>
      </c>
      <c r="I38" s="7">
        <v>11651</v>
      </c>
      <c r="J38" s="7">
        <v>37292</v>
      </c>
      <c r="K38" s="7">
        <v>19925</v>
      </c>
      <c r="L38" s="7">
        <v>44074</v>
      </c>
      <c r="M38" s="7">
        <v>41403</v>
      </c>
      <c r="N38" s="7">
        <v>37384</v>
      </c>
      <c r="O38" s="4">
        <v>0.90300000000000002</v>
      </c>
      <c r="P38" s="7">
        <v>307</v>
      </c>
      <c r="Q38" s="7">
        <v>2513</v>
      </c>
      <c r="R38" s="7">
        <v>9837</v>
      </c>
      <c r="S38" s="7">
        <v>31391</v>
      </c>
      <c r="T38" s="7">
        <v>12683</v>
      </c>
      <c r="U38" s="7">
        <v>13000</v>
      </c>
      <c r="V38" s="7">
        <v>13000</v>
      </c>
      <c r="W38" s="7">
        <v>11552</v>
      </c>
      <c r="X38" s="7">
        <v>8203</v>
      </c>
      <c r="Y38" s="4">
        <v>0.71</v>
      </c>
      <c r="Z38" s="7">
        <v>1814</v>
      </c>
      <c r="AA38" s="7">
        <v>5901</v>
      </c>
      <c r="AB38" s="7">
        <v>7099</v>
      </c>
      <c r="AC38" s="7">
        <v>143</v>
      </c>
      <c r="AD38" s="7">
        <v>143</v>
      </c>
      <c r="AE38" s="7">
        <v>143</v>
      </c>
      <c r="AF38" s="7">
        <v>137</v>
      </c>
      <c r="AG38" s="4">
        <v>0.95799999999999996</v>
      </c>
      <c r="AH38" s="7">
        <v>143</v>
      </c>
      <c r="AI38" s="7">
        <v>31781</v>
      </c>
      <c r="AJ38" s="7">
        <v>31781</v>
      </c>
      <c r="AK38" s="7">
        <v>31257</v>
      </c>
      <c r="AL38" s="7">
        <v>20927</v>
      </c>
      <c r="AM38" s="4">
        <v>0.67</v>
      </c>
      <c r="AN38" s="7">
        <v>3804</v>
      </c>
      <c r="AO38" s="7">
        <v>3722</v>
      </c>
      <c r="AP38" s="7">
        <v>11068</v>
      </c>
      <c r="AQ38" s="7">
        <v>20713</v>
      </c>
    </row>
    <row r="39" spans="1:43" ht="15" customHeight="1">
      <c r="A39" s="2" t="s">
        <v>84</v>
      </c>
      <c r="B39" s="7">
        <v>10629</v>
      </c>
      <c r="C39" s="7">
        <v>9402</v>
      </c>
      <c r="D39" s="7">
        <v>8227</v>
      </c>
      <c r="E39" s="4">
        <v>0.875</v>
      </c>
      <c r="F39" s="7">
        <v>6354</v>
      </c>
      <c r="G39" s="7">
        <v>4145</v>
      </c>
      <c r="H39" s="7">
        <v>130</v>
      </c>
      <c r="I39" s="7">
        <v>1450</v>
      </c>
      <c r="J39" s="7">
        <v>4313</v>
      </c>
      <c r="K39" s="7">
        <v>6316</v>
      </c>
      <c r="L39" s="7">
        <v>6354</v>
      </c>
      <c r="M39" s="7">
        <v>5375</v>
      </c>
      <c r="N39" s="7">
        <v>4560</v>
      </c>
      <c r="O39" s="4">
        <v>0.84799999999999998</v>
      </c>
      <c r="P39" s="7">
        <v>313</v>
      </c>
      <c r="Q39" s="7">
        <v>724</v>
      </c>
      <c r="R39" s="7">
        <v>680</v>
      </c>
      <c r="S39" s="7">
        <v>2173</v>
      </c>
      <c r="T39" s="7">
        <v>4181</v>
      </c>
      <c r="U39" s="7">
        <v>4145</v>
      </c>
      <c r="V39" s="7">
        <v>4145</v>
      </c>
      <c r="W39" s="7">
        <v>3897</v>
      </c>
      <c r="X39" s="7">
        <v>3537</v>
      </c>
      <c r="Y39" s="4">
        <v>0.90800000000000003</v>
      </c>
      <c r="Z39" s="7">
        <v>770</v>
      </c>
      <c r="AA39" s="7">
        <v>2140</v>
      </c>
      <c r="AB39" s="7">
        <v>2005</v>
      </c>
      <c r="AC39" s="7">
        <v>130</v>
      </c>
      <c r="AD39" s="7">
        <v>130</v>
      </c>
      <c r="AE39" s="7">
        <v>130</v>
      </c>
      <c r="AF39" s="7">
        <v>130</v>
      </c>
      <c r="AG39" s="4">
        <v>1</v>
      </c>
      <c r="AH39" s="7">
        <v>130</v>
      </c>
      <c r="AI39" s="7">
        <v>9611</v>
      </c>
      <c r="AJ39" s="7">
        <v>9611</v>
      </c>
      <c r="AK39" s="7">
        <v>9611</v>
      </c>
      <c r="AL39" s="7">
        <v>7840</v>
      </c>
      <c r="AM39" s="4">
        <v>0.81599999999999995</v>
      </c>
      <c r="AN39" s="7">
        <v>2018</v>
      </c>
      <c r="AO39" s="7">
        <v>1331</v>
      </c>
      <c r="AP39" s="7">
        <v>3320</v>
      </c>
      <c r="AQ39" s="7">
        <v>6291</v>
      </c>
    </row>
    <row r="40" spans="1:43" ht="15" customHeight="1">
      <c r="A40" s="2" t="s">
        <v>85</v>
      </c>
      <c r="B40" s="7">
        <v>3575</v>
      </c>
      <c r="C40" s="7">
        <v>2805</v>
      </c>
      <c r="D40" s="7">
        <v>1539</v>
      </c>
      <c r="E40" s="4">
        <v>0.54900000000000004</v>
      </c>
      <c r="F40" s="7">
        <v>2331</v>
      </c>
      <c r="G40" s="7">
        <v>1194</v>
      </c>
      <c r="H40" s="7">
        <v>50</v>
      </c>
      <c r="I40" s="7">
        <v>446</v>
      </c>
      <c r="J40" s="7">
        <v>1303</v>
      </c>
      <c r="K40" s="7">
        <v>2272</v>
      </c>
      <c r="L40" s="7">
        <v>2331</v>
      </c>
      <c r="M40" s="7">
        <v>1688</v>
      </c>
      <c r="N40" s="7">
        <v>801</v>
      </c>
      <c r="O40" s="4">
        <v>0.47499999999999998</v>
      </c>
      <c r="P40" s="7">
        <v>0</v>
      </c>
      <c r="Q40" s="7">
        <v>319</v>
      </c>
      <c r="R40" s="7">
        <v>265</v>
      </c>
      <c r="S40" s="7">
        <v>799</v>
      </c>
      <c r="T40" s="7">
        <v>1532</v>
      </c>
      <c r="U40" s="7">
        <v>1194</v>
      </c>
      <c r="V40" s="7">
        <v>1194</v>
      </c>
      <c r="W40" s="7">
        <v>1067</v>
      </c>
      <c r="X40" s="7">
        <v>688</v>
      </c>
      <c r="Y40" s="4">
        <v>0.64500000000000002</v>
      </c>
      <c r="Z40" s="7">
        <v>181</v>
      </c>
      <c r="AA40" s="7">
        <v>504</v>
      </c>
      <c r="AB40" s="7">
        <v>690</v>
      </c>
      <c r="AC40" s="7">
        <v>50</v>
      </c>
      <c r="AD40" s="7">
        <v>50</v>
      </c>
      <c r="AE40" s="7">
        <v>50</v>
      </c>
      <c r="AF40" s="7">
        <v>50</v>
      </c>
      <c r="AG40" s="4">
        <v>1</v>
      </c>
      <c r="AH40" s="7">
        <v>50</v>
      </c>
      <c r="AI40" s="7">
        <v>427</v>
      </c>
      <c r="AJ40" s="7">
        <v>427</v>
      </c>
      <c r="AK40" s="7">
        <v>365</v>
      </c>
      <c r="AL40" s="7">
        <v>315</v>
      </c>
      <c r="AM40" s="4">
        <v>0.86299999999999999</v>
      </c>
      <c r="AN40" s="7">
        <v>154</v>
      </c>
      <c r="AO40" s="7">
        <v>39</v>
      </c>
      <c r="AP40" s="7">
        <v>119</v>
      </c>
      <c r="AQ40" s="7">
        <v>308</v>
      </c>
    </row>
    <row r="41" spans="1:43" ht="15" customHeight="1">
      <c r="A41" s="2" t="s">
        <v>86</v>
      </c>
      <c r="B41" s="7">
        <v>9237</v>
      </c>
      <c r="C41" s="7">
        <v>8324</v>
      </c>
      <c r="D41" s="7">
        <v>4866</v>
      </c>
      <c r="E41" s="4">
        <v>0.58499999999999996</v>
      </c>
      <c r="F41" s="7">
        <v>3721</v>
      </c>
      <c r="G41" s="7">
        <v>5457</v>
      </c>
      <c r="H41" s="7">
        <v>59</v>
      </c>
      <c r="I41" s="7">
        <v>1641</v>
      </c>
      <c r="J41" s="7">
        <v>4627</v>
      </c>
      <c r="K41" s="7">
        <v>4610</v>
      </c>
      <c r="L41" s="7">
        <v>3721</v>
      </c>
      <c r="M41" s="7">
        <v>3141</v>
      </c>
      <c r="N41" s="7">
        <v>1242</v>
      </c>
      <c r="O41" s="4">
        <v>0.39500000000000002</v>
      </c>
      <c r="P41" s="7">
        <v>411</v>
      </c>
      <c r="Q41" s="7">
        <v>1175</v>
      </c>
      <c r="R41" s="7">
        <v>483</v>
      </c>
      <c r="S41" s="7">
        <v>1430</v>
      </c>
      <c r="T41" s="7">
        <v>2291</v>
      </c>
      <c r="U41" s="7">
        <v>5457</v>
      </c>
      <c r="V41" s="7">
        <v>5457</v>
      </c>
      <c r="W41" s="7">
        <v>5124</v>
      </c>
      <c r="X41" s="7">
        <v>3565</v>
      </c>
      <c r="Y41" s="4">
        <v>0.69599999999999995</v>
      </c>
      <c r="Z41" s="7">
        <v>1158</v>
      </c>
      <c r="AA41" s="7">
        <v>3197</v>
      </c>
      <c r="AB41" s="7">
        <v>2260</v>
      </c>
      <c r="AC41" s="7">
        <v>59</v>
      </c>
      <c r="AD41" s="7">
        <v>59</v>
      </c>
      <c r="AE41" s="7">
        <v>59</v>
      </c>
      <c r="AF41" s="7">
        <v>59</v>
      </c>
      <c r="AG41" s="4">
        <v>1</v>
      </c>
      <c r="AH41" s="7">
        <v>59</v>
      </c>
      <c r="AI41" s="7">
        <v>4978</v>
      </c>
      <c r="AJ41" s="7">
        <v>4978</v>
      </c>
      <c r="AK41" s="7">
        <v>4912</v>
      </c>
      <c r="AL41" s="7">
        <v>1979</v>
      </c>
      <c r="AM41" s="4">
        <v>0.40300000000000002</v>
      </c>
      <c r="AN41" s="7">
        <v>699</v>
      </c>
      <c r="AO41" s="7">
        <v>910</v>
      </c>
      <c r="AP41" s="7">
        <v>2270</v>
      </c>
      <c r="AQ41" s="7">
        <v>2708</v>
      </c>
    </row>
    <row r="42" spans="1:43" ht="15" customHeight="1">
      <c r="A42" s="2" t="s">
        <v>87</v>
      </c>
      <c r="B42" s="7">
        <v>16747</v>
      </c>
      <c r="C42" s="7">
        <v>14872</v>
      </c>
      <c r="D42" s="7">
        <v>10812</v>
      </c>
      <c r="E42" s="4">
        <v>0.72699999999999998</v>
      </c>
      <c r="F42" s="7">
        <v>7180</v>
      </c>
      <c r="G42" s="7">
        <v>9426</v>
      </c>
      <c r="H42" s="7">
        <v>141</v>
      </c>
      <c r="I42" s="7">
        <v>3103</v>
      </c>
      <c r="J42" s="7">
        <v>9820</v>
      </c>
      <c r="K42" s="7">
        <v>6927</v>
      </c>
      <c r="L42" s="7">
        <v>7180</v>
      </c>
      <c r="M42" s="7">
        <v>6070</v>
      </c>
      <c r="N42" s="7">
        <v>4498</v>
      </c>
      <c r="O42" s="4">
        <v>0.74099999999999999</v>
      </c>
      <c r="P42" s="7">
        <v>600</v>
      </c>
      <c r="Q42" s="7">
        <v>828</v>
      </c>
      <c r="R42" s="7">
        <v>1065</v>
      </c>
      <c r="S42" s="7">
        <v>3499</v>
      </c>
      <c r="T42" s="7">
        <v>3681</v>
      </c>
      <c r="U42" s="7">
        <v>9426</v>
      </c>
      <c r="V42" s="7">
        <v>9426</v>
      </c>
      <c r="W42" s="7">
        <v>8661</v>
      </c>
      <c r="X42" s="7">
        <v>6198</v>
      </c>
      <c r="Y42" s="4">
        <v>0.71599999999999997</v>
      </c>
      <c r="Z42" s="7">
        <v>2038</v>
      </c>
      <c r="AA42" s="7">
        <v>6321</v>
      </c>
      <c r="AB42" s="7">
        <v>3105</v>
      </c>
      <c r="AC42" s="7">
        <v>141</v>
      </c>
      <c r="AD42" s="7">
        <v>141</v>
      </c>
      <c r="AE42" s="7">
        <v>141</v>
      </c>
      <c r="AF42" s="7">
        <v>116</v>
      </c>
      <c r="AG42" s="4">
        <v>0.82299999999999995</v>
      </c>
      <c r="AH42" s="7">
        <v>141</v>
      </c>
      <c r="AI42" s="7">
        <v>8734</v>
      </c>
      <c r="AJ42" s="7">
        <v>8734</v>
      </c>
      <c r="AK42" s="7">
        <v>8646</v>
      </c>
      <c r="AL42" s="7">
        <v>5790</v>
      </c>
      <c r="AM42" s="4">
        <v>0.67</v>
      </c>
      <c r="AN42" s="7">
        <v>1188</v>
      </c>
      <c r="AO42" s="7">
        <v>1523</v>
      </c>
      <c r="AP42" s="7">
        <v>5164</v>
      </c>
      <c r="AQ42" s="7">
        <v>3570</v>
      </c>
    </row>
    <row r="43" spans="1:43" ht="15" customHeight="1">
      <c r="A43" s="2" t="s">
        <v>88</v>
      </c>
      <c r="B43" s="7">
        <v>1892</v>
      </c>
      <c r="C43" s="7">
        <v>1493</v>
      </c>
      <c r="D43" s="7">
        <v>929</v>
      </c>
      <c r="E43" s="4">
        <v>0.622</v>
      </c>
      <c r="F43" s="7">
        <v>471</v>
      </c>
      <c r="G43" s="7">
        <v>1399</v>
      </c>
      <c r="H43" s="7">
        <v>22</v>
      </c>
      <c r="I43" s="7">
        <v>109</v>
      </c>
      <c r="J43" s="7">
        <v>346</v>
      </c>
      <c r="K43" s="7">
        <v>1546</v>
      </c>
      <c r="L43" s="7">
        <v>471</v>
      </c>
      <c r="M43" s="7">
        <v>294</v>
      </c>
      <c r="N43" s="7">
        <v>239</v>
      </c>
      <c r="O43" s="4">
        <v>0.81299999999999994</v>
      </c>
      <c r="P43" s="7">
        <v>0</v>
      </c>
      <c r="Q43" s="7">
        <v>0</v>
      </c>
      <c r="R43" s="7">
        <v>36</v>
      </c>
      <c r="S43" s="7">
        <v>128</v>
      </c>
      <c r="T43" s="7">
        <v>343</v>
      </c>
      <c r="U43" s="7">
        <v>1399</v>
      </c>
      <c r="V43" s="7">
        <v>1399</v>
      </c>
      <c r="W43" s="7">
        <v>1177</v>
      </c>
      <c r="X43" s="7">
        <v>668</v>
      </c>
      <c r="Y43" s="4">
        <v>0.56799999999999995</v>
      </c>
      <c r="Z43" s="7">
        <v>73</v>
      </c>
      <c r="AA43" s="7">
        <v>218</v>
      </c>
      <c r="AB43" s="7">
        <v>1181</v>
      </c>
      <c r="AC43" s="7">
        <v>22</v>
      </c>
      <c r="AD43" s="7">
        <v>22</v>
      </c>
      <c r="AE43" s="7">
        <v>22</v>
      </c>
      <c r="AF43" s="7">
        <v>22</v>
      </c>
      <c r="AG43" s="4">
        <v>1</v>
      </c>
      <c r="AH43" s="7">
        <v>22</v>
      </c>
      <c r="AI43" s="7">
        <v>1053</v>
      </c>
      <c r="AJ43" s="7">
        <v>1053</v>
      </c>
      <c r="AK43" s="7">
        <v>1053</v>
      </c>
      <c r="AL43" s="7">
        <v>209</v>
      </c>
      <c r="AM43" s="4">
        <v>0.19800000000000001</v>
      </c>
      <c r="AN43" s="7">
        <v>119</v>
      </c>
      <c r="AO43" s="7">
        <v>102</v>
      </c>
      <c r="AP43" s="7">
        <v>228</v>
      </c>
      <c r="AQ43" s="7">
        <v>825</v>
      </c>
    </row>
    <row r="44" spans="1:43" ht="15" customHeight="1">
      <c r="A44" s="2" t="s">
        <v>89</v>
      </c>
      <c r="B44" s="7">
        <v>1254</v>
      </c>
      <c r="C44" s="7">
        <v>1127</v>
      </c>
      <c r="D44" s="7">
        <v>924</v>
      </c>
      <c r="E44" s="4">
        <v>0.82</v>
      </c>
      <c r="F44" s="7">
        <v>829</v>
      </c>
      <c r="G44" s="7">
        <v>408</v>
      </c>
      <c r="H44" s="7">
        <v>17</v>
      </c>
      <c r="I44" s="7">
        <v>173</v>
      </c>
      <c r="J44" s="7">
        <v>577</v>
      </c>
      <c r="K44" s="7">
        <v>677</v>
      </c>
      <c r="L44" s="7">
        <v>829</v>
      </c>
      <c r="M44" s="7">
        <v>730</v>
      </c>
      <c r="N44" s="7">
        <v>602</v>
      </c>
      <c r="O44" s="4">
        <v>0.82499999999999996</v>
      </c>
      <c r="P44" s="7">
        <v>55</v>
      </c>
      <c r="Q44" s="7">
        <v>39</v>
      </c>
      <c r="R44" s="7">
        <v>84</v>
      </c>
      <c r="S44" s="7">
        <v>330</v>
      </c>
      <c r="T44" s="7">
        <v>499</v>
      </c>
      <c r="U44" s="7">
        <v>408</v>
      </c>
      <c r="V44" s="7">
        <v>408</v>
      </c>
      <c r="W44" s="7">
        <v>380</v>
      </c>
      <c r="X44" s="7">
        <v>305</v>
      </c>
      <c r="Y44" s="4">
        <v>0.80300000000000005</v>
      </c>
      <c r="Z44" s="7">
        <v>89</v>
      </c>
      <c r="AA44" s="7">
        <v>247</v>
      </c>
      <c r="AB44" s="7">
        <v>161</v>
      </c>
      <c r="AC44" s="7">
        <v>17</v>
      </c>
      <c r="AD44" s="7">
        <v>17</v>
      </c>
      <c r="AE44" s="7">
        <v>17</v>
      </c>
      <c r="AF44" s="7">
        <v>17</v>
      </c>
      <c r="AG44" s="4">
        <v>1</v>
      </c>
      <c r="AH44" s="7">
        <v>17</v>
      </c>
      <c r="AI44" s="7">
        <v>1195</v>
      </c>
      <c r="AJ44" s="7">
        <v>1195</v>
      </c>
      <c r="AK44" s="7">
        <v>1195</v>
      </c>
      <c r="AL44" s="7">
        <v>852</v>
      </c>
      <c r="AM44" s="4">
        <v>0.71299999999999997</v>
      </c>
      <c r="AN44" s="7">
        <v>230</v>
      </c>
      <c r="AO44" s="7">
        <v>202</v>
      </c>
      <c r="AP44" s="7">
        <v>569</v>
      </c>
      <c r="AQ44" s="7">
        <v>626</v>
      </c>
    </row>
    <row r="45" spans="1:43" ht="15" customHeight="1">
      <c r="A45" s="2" t="s">
        <v>90</v>
      </c>
      <c r="B45" s="7">
        <v>3969</v>
      </c>
      <c r="C45" s="7">
        <v>3337</v>
      </c>
      <c r="D45" s="7">
        <v>2524</v>
      </c>
      <c r="E45" s="4">
        <v>0.75600000000000001</v>
      </c>
      <c r="F45" s="7">
        <v>1800</v>
      </c>
      <c r="G45" s="7">
        <v>2157</v>
      </c>
      <c r="H45" s="7">
        <v>12</v>
      </c>
      <c r="I45" s="7">
        <v>523</v>
      </c>
      <c r="J45" s="7">
        <v>1676</v>
      </c>
      <c r="K45" s="7">
        <v>2293</v>
      </c>
      <c r="L45" s="7">
        <v>1800</v>
      </c>
      <c r="M45" s="7">
        <v>1252</v>
      </c>
      <c r="N45" s="7">
        <v>980</v>
      </c>
      <c r="O45" s="4">
        <v>0.78300000000000003</v>
      </c>
      <c r="P45" s="7">
        <v>363</v>
      </c>
      <c r="Q45" s="7">
        <v>332</v>
      </c>
      <c r="R45" s="7">
        <v>241</v>
      </c>
      <c r="S45" s="7">
        <v>846</v>
      </c>
      <c r="T45" s="7">
        <v>954</v>
      </c>
      <c r="U45" s="7">
        <v>2157</v>
      </c>
      <c r="V45" s="7">
        <v>2157</v>
      </c>
      <c r="W45" s="7">
        <v>2073</v>
      </c>
      <c r="X45" s="7">
        <v>1532</v>
      </c>
      <c r="Y45" s="4">
        <v>0.73899999999999999</v>
      </c>
      <c r="Z45" s="7">
        <v>282</v>
      </c>
      <c r="AA45" s="7">
        <v>830</v>
      </c>
      <c r="AB45" s="7">
        <v>1327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989</v>
      </c>
      <c r="AJ45" s="7">
        <v>989</v>
      </c>
      <c r="AK45" s="7">
        <v>883</v>
      </c>
      <c r="AL45" s="7">
        <v>838</v>
      </c>
      <c r="AM45" s="4">
        <v>0.94899999999999995</v>
      </c>
      <c r="AN45" s="7">
        <v>131</v>
      </c>
      <c r="AO45" s="7">
        <v>167</v>
      </c>
      <c r="AP45" s="7">
        <v>428</v>
      </c>
      <c r="AQ45" s="7">
        <v>561</v>
      </c>
    </row>
    <row r="46" spans="1:43" ht="15" customHeight="1">
      <c r="A46" s="2" t="s">
        <v>91</v>
      </c>
      <c r="B46" s="7">
        <v>1379</v>
      </c>
      <c r="C46" s="7">
        <v>969</v>
      </c>
      <c r="D46" s="7">
        <v>348</v>
      </c>
      <c r="E46" s="4">
        <v>0.35899999999999999</v>
      </c>
      <c r="F46" s="7">
        <v>716</v>
      </c>
      <c r="G46" s="7">
        <v>663</v>
      </c>
      <c r="H46" s="7">
        <v>0</v>
      </c>
      <c r="I46" s="7">
        <v>224</v>
      </c>
      <c r="J46" s="7">
        <v>643</v>
      </c>
      <c r="K46" s="7">
        <v>736</v>
      </c>
      <c r="L46" s="7">
        <v>716</v>
      </c>
      <c r="M46" s="7">
        <v>306</v>
      </c>
      <c r="N46" s="7">
        <v>157</v>
      </c>
      <c r="O46" s="4">
        <v>0.51300000000000001</v>
      </c>
      <c r="P46" s="7">
        <v>0</v>
      </c>
      <c r="Q46" s="7">
        <v>42</v>
      </c>
      <c r="R46" s="7">
        <v>139</v>
      </c>
      <c r="S46" s="7">
        <v>405</v>
      </c>
      <c r="T46" s="7">
        <v>311</v>
      </c>
      <c r="U46" s="7">
        <v>663</v>
      </c>
      <c r="V46" s="7">
        <v>663</v>
      </c>
      <c r="W46" s="7">
        <v>663</v>
      </c>
      <c r="X46" s="7">
        <v>191</v>
      </c>
      <c r="Y46" s="4">
        <v>0.28799999999999998</v>
      </c>
      <c r="Z46" s="7">
        <v>85</v>
      </c>
      <c r="AA46" s="7">
        <v>238</v>
      </c>
      <c r="AB46" s="7">
        <v>425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257</v>
      </c>
      <c r="AJ46" s="7">
        <v>257</v>
      </c>
      <c r="AK46" s="7">
        <v>257</v>
      </c>
      <c r="AL46" s="7">
        <v>221</v>
      </c>
      <c r="AM46" s="4">
        <v>0.86</v>
      </c>
      <c r="AN46" s="7">
        <v>145</v>
      </c>
      <c r="AO46" s="7">
        <v>25</v>
      </c>
      <c r="AP46" s="7">
        <v>85</v>
      </c>
      <c r="AQ46" s="7">
        <v>172</v>
      </c>
    </row>
    <row r="47" spans="1:43" ht="15" customHeight="1">
      <c r="A47" s="2" t="s">
        <v>92</v>
      </c>
      <c r="B47" s="7">
        <v>6259</v>
      </c>
      <c r="C47" s="7">
        <v>5631</v>
      </c>
      <c r="D47" s="7">
        <v>3219</v>
      </c>
      <c r="E47" s="4">
        <v>0.57199999999999995</v>
      </c>
      <c r="F47" s="7">
        <v>3002</v>
      </c>
      <c r="G47" s="7">
        <v>3241</v>
      </c>
      <c r="H47" s="7">
        <v>16</v>
      </c>
      <c r="I47" s="7">
        <v>672</v>
      </c>
      <c r="J47" s="7">
        <v>2168</v>
      </c>
      <c r="K47" s="7">
        <v>4091</v>
      </c>
      <c r="L47" s="7">
        <v>3002</v>
      </c>
      <c r="M47" s="7">
        <v>2557</v>
      </c>
      <c r="N47" s="7">
        <v>1360</v>
      </c>
      <c r="O47" s="4">
        <v>0.53200000000000003</v>
      </c>
      <c r="P47" s="7">
        <v>245</v>
      </c>
      <c r="Q47" s="7">
        <v>337</v>
      </c>
      <c r="R47" s="7">
        <v>246</v>
      </c>
      <c r="S47" s="7">
        <v>856</v>
      </c>
      <c r="T47" s="7">
        <v>2146</v>
      </c>
      <c r="U47" s="7">
        <v>3241</v>
      </c>
      <c r="V47" s="7">
        <v>3241</v>
      </c>
      <c r="W47" s="7">
        <v>3058</v>
      </c>
      <c r="X47" s="7">
        <v>1843</v>
      </c>
      <c r="Y47" s="4">
        <v>0.60299999999999998</v>
      </c>
      <c r="Z47" s="7">
        <v>426</v>
      </c>
      <c r="AA47" s="7">
        <v>1312</v>
      </c>
      <c r="AB47" s="7">
        <v>1929</v>
      </c>
      <c r="AC47" s="7">
        <v>16</v>
      </c>
      <c r="AD47" s="7">
        <v>16</v>
      </c>
      <c r="AE47" s="7">
        <v>16</v>
      </c>
      <c r="AF47" s="7">
        <v>16</v>
      </c>
      <c r="AG47" s="4">
        <v>1</v>
      </c>
      <c r="AH47" s="7">
        <v>16</v>
      </c>
      <c r="AI47" s="7">
        <v>2626</v>
      </c>
      <c r="AJ47" s="7">
        <v>2626</v>
      </c>
      <c r="AK47" s="7">
        <v>2626</v>
      </c>
      <c r="AL47" s="7">
        <v>1952</v>
      </c>
      <c r="AM47" s="4">
        <v>0.74299999999999999</v>
      </c>
      <c r="AN47" s="7">
        <v>667</v>
      </c>
      <c r="AO47" s="7">
        <v>409</v>
      </c>
      <c r="AP47" s="7">
        <v>1028</v>
      </c>
      <c r="AQ47" s="7">
        <v>1598</v>
      </c>
    </row>
    <row r="48" spans="1:43" ht="15" customHeight="1">
      <c r="A48" s="2" t="s">
        <v>93</v>
      </c>
      <c r="B48" s="7">
        <v>20666</v>
      </c>
      <c r="C48" s="7">
        <v>16250</v>
      </c>
      <c r="D48" s="7">
        <v>11570</v>
      </c>
      <c r="E48" s="4">
        <v>0.71199999999999997</v>
      </c>
      <c r="F48" s="7">
        <v>12323</v>
      </c>
      <c r="G48" s="7">
        <v>8193</v>
      </c>
      <c r="H48" s="7">
        <v>150</v>
      </c>
      <c r="I48" s="7">
        <v>2933</v>
      </c>
      <c r="J48" s="7">
        <v>9428</v>
      </c>
      <c r="K48" s="7">
        <v>11238</v>
      </c>
      <c r="L48" s="7">
        <v>12323</v>
      </c>
      <c r="M48" s="7">
        <v>9647</v>
      </c>
      <c r="N48" s="7">
        <v>6131</v>
      </c>
      <c r="O48" s="4">
        <v>0.63600000000000001</v>
      </c>
      <c r="P48" s="7">
        <v>630</v>
      </c>
      <c r="Q48" s="7">
        <v>766</v>
      </c>
      <c r="R48" s="7">
        <v>1239</v>
      </c>
      <c r="S48" s="7">
        <v>4249</v>
      </c>
      <c r="T48" s="7">
        <v>8074</v>
      </c>
      <c r="U48" s="7">
        <v>8193</v>
      </c>
      <c r="V48" s="7">
        <v>8193</v>
      </c>
      <c r="W48" s="7">
        <v>6453</v>
      </c>
      <c r="X48" s="7">
        <v>5289</v>
      </c>
      <c r="Y48" s="4">
        <v>0.82</v>
      </c>
      <c r="Z48" s="7">
        <v>1694</v>
      </c>
      <c r="AA48" s="7">
        <v>5179</v>
      </c>
      <c r="AB48" s="7">
        <v>3014</v>
      </c>
      <c r="AC48" s="7">
        <v>150</v>
      </c>
      <c r="AD48" s="7">
        <v>150</v>
      </c>
      <c r="AE48" s="7">
        <v>150</v>
      </c>
      <c r="AF48" s="7">
        <v>150</v>
      </c>
      <c r="AG48" s="4">
        <v>1</v>
      </c>
      <c r="AH48" s="7">
        <v>150</v>
      </c>
      <c r="AI48" s="7">
        <v>5807</v>
      </c>
      <c r="AJ48" s="7">
        <v>5807</v>
      </c>
      <c r="AK48" s="7">
        <v>5433</v>
      </c>
      <c r="AL48" s="7">
        <v>4374</v>
      </c>
      <c r="AM48" s="4">
        <v>0.80500000000000005</v>
      </c>
      <c r="AN48" s="7">
        <v>1288</v>
      </c>
      <c r="AO48" s="7">
        <v>940</v>
      </c>
      <c r="AP48" s="7">
        <v>2559</v>
      </c>
      <c r="AQ48" s="7">
        <v>3248</v>
      </c>
    </row>
    <row r="49" spans="1:43" ht="15" customHeight="1">
      <c r="A49" s="2" t="s">
        <v>94</v>
      </c>
      <c r="B49" s="7">
        <v>3306</v>
      </c>
      <c r="C49" s="7">
        <v>2564</v>
      </c>
      <c r="D49" s="7">
        <v>1850</v>
      </c>
      <c r="E49" s="4">
        <v>0.72199999999999998</v>
      </c>
      <c r="F49" s="7">
        <v>1556</v>
      </c>
      <c r="G49" s="7">
        <v>1701</v>
      </c>
      <c r="H49" s="7">
        <v>49</v>
      </c>
      <c r="I49" s="7">
        <v>537</v>
      </c>
      <c r="J49" s="7">
        <v>1792</v>
      </c>
      <c r="K49" s="7">
        <v>1514</v>
      </c>
      <c r="L49" s="7">
        <v>1556</v>
      </c>
      <c r="M49" s="7">
        <v>1080</v>
      </c>
      <c r="N49" s="7">
        <v>853</v>
      </c>
      <c r="O49" s="4">
        <v>0.79</v>
      </c>
      <c r="P49" s="7">
        <v>662</v>
      </c>
      <c r="Q49" s="7">
        <v>97</v>
      </c>
      <c r="R49" s="7">
        <v>228</v>
      </c>
      <c r="S49" s="7">
        <v>760</v>
      </c>
      <c r="T49" s="7">
        <v>796</v>
      </c>
      <c r="U49" s="7">
        <v>1701</v>
      </c>
      <c r="V49" s="7">
        <v>1701</v>
      </c>
      <c r="W49" s="7">
        <v>1435</v>
      </c>
      <c r="X49" s="7">
        <v>948</v>
      </c>
      <c r="Y49" s="4">
        <v>0.66100000000000003</v>
      </c>
      <c r="Z49" s="7">
        <v>309</v>
      </c>
      <c r="AA49" s="7">
        <v>1032</v>
      </c>
      <c r="AB49" s="7">
        <v>669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1625</v>
      </c>
      <c r="AJ49" s="7">
        <v>1625</v>
      </c>
      <c r="AK49" s="7">
        <v>1601</v>
      </c>
      <c r="AL49" s="7">
        <v>1155</v>
      </c>
      <c r="AM49" s="4">
        <v>0.72099999999999997</v>
      </c>
      <c r="AN49" s="7">
        <v>511</v>
      </c>
      <c r="AO49" s="7">
        <v>190</v>
      </c>
      <c r="AP49" s="7">
        <v>533</v>
      </c>
      <c r="AQ49" s="7">
        <v>1092</v>
      </c>
    </row>
    <row r="50" spans="1:43" ht="15" customHeight="1">
      <c r="A50" s="2" t="s">
        <v>95</v>
      </c>
      <c r="B50" s="7">
        <v>7671</v>
      </c>
      <c r="C50" s="7">
        <v>6360</v>
      </c>
      <c r="D50" s="7">
        <v>3796</v>
      </c>
      <c r="E50" s="4">
        <v>0.59699999999999998</v>
      </c>
      <c r="F50" s="7">
        <v>3608</v>
      </c>
      <c r="G50" s="7">
        <v>4014</v>
      </c>
      <c r="H50" s="7">
        <v>49</v>
      </c>
      <c r="I50" s="7">
        <v>1321</v>
      </c>
      <c r="J50" s="7">
        <v>4574</v>
      </c>
      <c r="K50" s="7">
        <v>3097</v>
      </c>
      <c r="L50" s="7">
        <v>3608</v>
      </c>
      <c r="M50" s="7">
        <v>2663</v>
      </c>
      <c r="N50" s="7">
        <v>1924</v>
      </c>
      <c r="O50" s="4">
        <v>0.72199999999999998</v>
      </c>
      <c r="P50" s="7">
        <v>1178</v>
      </c>
      <c r="Q50" s="7">
        <v>374</v>
      </c>
      <c r="R50" s="7">
        <v>559</v>
      </c>
      <c r="S50" s="7">
        <v>1824</v>
      </c>
      <c r="T50" s="7">
        <v>1784</v>
      </c>
      <c r="U50" s="7">
        <v>4014</v>
      </c>
      <c r="V50" s="7">
        <v>4014</v>
      </c>
      <c r="W50" s="7">
        <v>3648</v>
      </c>
      <c r="X50" s="7">
        <v>1826</v>
      </c>
      <c r="Y50" s="4">
        <v>0.501</v>
      </c>
      <c r="Z50" s="7">
        <v>762</v>
      </c>
      <c r="AA50" s="7">
        <v>2750</v>
      </c>
      <c r="AB50" s="7">
        <v>1264</v>
      </c>
      <c r="AC50" s="7">
        <v>49</v>
      </c>
      <c r="AD50" s="7">
        <v>49</v>
      </c>
      <c r="AE50" s="7">
        <v>49</v>
      </c>
      <c r="AF50" s="7">
        <v>46</v>
      </c>
      <c r="AG50" s="4">
        <v>0.93899999999999995</v>
      </c>
      <c r="AH50" s="7">
        <v>49</v>
      </c>
      <c r="AI50" s="7">
        <v>1871</v>
      </c>
      <c r="AJ50" s="7">
        <v>1871</v>
      </c>
      <c r="AK50" s="7">
        <v>1871</v>
      </c>
      <c r="AL50" s="7">
        <v>1369</v>
      </c>
      <c r="AM50" s="4">
        <v>0.73199999999999998</v>
      </c>
      <c r="AN50" s="7">
        <v>401</v>
      </c>
      <c r="AO50" s="7">
        <v>194</v>
      </c>
      <c r="AP50" s="7">
        <v>580</v>
      </c>
      <c r="AQ50" s="7">
        <v>1291</v>
      </c>
    </row>
    <row r="51" spans="1:43" ht="15" customHeight="1">
      <c r="A51" s="2" t="s">
        <v>96</v>
      </c>
      <c r="B51" s="7">
        <v>108</v>
      </c>
      <c r="C51" s="7">
        <v>65</v>
      </c>
      <c r="D51" s="7">
        <v>79</v>
      </c>
      <c r="E51" s="4">
        <v>1.2150000000000001</v>
      </c>
      <c r="F51" s="7">
        <v>58</v>
      </c>
      <c r="G51" s="7">
        <v>50</v>
      </c>
      <c r="H51" s="7">
        <v>0</v>
      </c>
      <c r="I51" s="7">
        <v>11</v>
      </c>
      <c r="J51" s="7">
        <v>34</v>
      </c>
      <c r="K51" s="7">
        <v>74</v>
      </c>
      <c r="L51" s="7">
        <v>58</v>
      </c>
      <c r="M51" s="7">
        <v>15</v>
      </c>
      <c r="N51" s="7">
        <v>29</v>
      </c>
      <c r="O51" s="4">
        <v>1.9330000000000001</v>
      </c>
      <c r="P51" s="7">
        <v>25</v>
      </c>
      <c r="Q51" s="7">
        <v>0</v>
      </c>
      <c r="R51" s="7">
        <v>10</v>
      </c>
      <c r="S51" s="7">
        <v>30</v>
      </c>
      <c r="T51" s="7">
        <v>28</v>
      </c>
      <c r="U51" s="7">
        <v>50</v>
      </c>
      <c r="V51" s="7">
        <v>50</v>
      </c>
      <c r="W51" s="7">
        <v>50</v>
      </c>
      <c r="X51" s="7">
        <v>50</v>
      </c>
      <c r="Y51" s="4">
        <v>1</v>
      </c>
      <c r="Z51" s="7">
        <v>1</v>
      </c>
      <c r="AA51" s="7">
        <v>4</v>
      </c>
      <c r="AB51" s="7">
        <v>46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49</v>
      </c>
      <c r="AJ51" s="7">
        <v>49</v>
      </c>
      <c r="AK51" s="7">
        <v>49</v>
      </c>
      <c r="AL51" s="7">
        <v>49</v>
      </c>
      <c r="AM51" s="4">
        <v>1</v>
      </c>
      <c r="AN51" s="7">
        <v>0</v>
      </c>
      <c r="AO51" s="7">
        <v>7</v>
      </c>
      <c r="AP51" s="7">
        <v>21</v>
      </c>
      <c r="AQ51" s="7">
        <v>28</v>
      </c>
    </row>
    <row r="52" spans="1:43" ht="15" customHeight="1">
      <c r="A52" s="2" t="s">
        <v>97</v>
      </c>
      <c r="B52" s="7">
        <v>931</v>
      </c>
      <c r="C52" s="7">
        <v>750</v>
      </c>
      <c r="D52" s="7">
        <v>469</v>
      </c>
      <c r="E52" s="4">
        <v>0.625</v>
      </c>
      <c r="F52" s="7">
        <v>471</v>
      </c>
      <c r="G52" s="7">
        <v>454</v>
      </c>
      <c r="H52" s="7">
        <v>6</v>
      </c>
      <c r="I52" s="7">
        <v>151</v>
      </c>
      <c r="J52" s="7">
        <v>469</v>
      </c>
      <c r="K52" s="7">
        <v>462</v>
      </c>
      <c r="L52" s="7">
        <v>471</v>
      </c>
      <c r="M52" s="7">
        <v>349</v>
      </c>
      <c r="N52" s="7">
        <v>237</v>
      </c>
      <c r="O52" s="4">
        <v>0.67900000000000005</v>
      </c>
      <c r="P52" s="7">
        <v>19</v>
      </c>
      <c r="Q52" s="7">
        <v>142</v>
      </c>
      <c r="R52" s="7">
        <v>74</v>
      </c>
      <c r="S52" s="7">
        <v>238</v>
      </c>
      <c r="T52" s="7">
        <v>233</v>
      </c>
      <c r="U52" s="7">
        <v>454</v>
      </c>
      <c r="V52" s="7">
        <v>454</v>
      </c>
      <c r="W52" s="7">
        <v>395</v>
      </c>
      <c r="X52" s="7">
        <v>226</v>
      </c>
      <c r="Y52" s="4">
        <v>0.57199999999999995</v>
      </c>
      <c r="Z52" s="7">
        <v>77</v>
      </c>
      <c r="AA52" s="7">
        <v>231</v>
      </c>
      <c r="AB52" s="7">
        <v>223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564</v>
      </c>
      <c r="AJ52" s="7">
        <v>564</v>
      </c>
      <c r="AK52" s="7">
        <v>564</v>
      </c>
      <c r="AL52" s="7">
        <v>349</v>
      </c>
      <c r="AM52" s="4">
        <v>0.61899999999999999</v>
      </c>
      <c r="AN52" s="7">
        <v>161</v>
      </c>
      <c r="AO52" s="7">
        <v>76</v>
      </c>
      <c r="AP52" s="7">
        <v>190</v>
      </c>
      <c r="AQ52" s="7">
        <v>374</v>
      </c>
    </row>
    <row r="53" spans="1:43" ht="15" customHeight="1">
      <c r="A53" s="2" t="s">
        <v>98</v>
      </c>
      <c r="B53" s="7">
        <v>17279</v>
      </c>
      <c r="C53" s="7">
        <v>15782</v>
      </c>
      <c r="D53" s="7">
        <v>10635</v>
      </c>
      <c r="E53" s="4">
        <v>0.67400000000000004</v>
      </c>
      <c r="F53" s="7">
        <v>6245</v>
      </c>
      <c r="G53" s="7">
        <v>10989</v>
      </c>
      <c r="H53" s="7">
        <v>45</v>
      </c>
      <c r="I53" s="7">
        <v>3398</v>
      </c>
      <c r="J53" s="7">
        <v>10723</v>
      </c>
      <c r="K53" s="7">
        <v>6556</v>
      </c>
      <c r="L53" s="7">
        <v>6245</v>
      </c>
      <c r="M53" s="7">
        <v>5412</v>
      </c>
      <c r="N53" s="7">
        <v>3535</v>
      </c>
      <c r="O53" s="4">
        <v>0.65300000000000002</v>
      </c>
      <c r="P53" s="7">
        <v>1241</v>
      </c>
      <c r="Q53" s="7">
        <v>3807</v>
      </c>
      <c r="R53" s="7">
        <v>759</v>
      </c>
      <c r="S53" s="7">
        <v>2512</v>
      </c>
      <c r="T53" s="7">
        <v>3733</v>
      </c>
      <c r="U53" s="7">
        <v>10989</v>
      </c>
      <c r="V53" s="7">
        <v>10989</v>
      </c>
      <c r="W53" s="7">
        <v>10325</v>
      </c>
      <c r="X53" s="7">
        <v>7080</v>
      </c>
      <c r="Y53" s="4">
        <v>0.68600000000000005</v>
      </c>
      <c r="Z53" s="7">
        <v>2639</v>
      </c>
      <c r="AA53" s="7">
        <v>8211</v>
      </c>
      <c r="AB53" s="7">
        <v>2778</v>
      </c>
      <c r="AC53" s="7">
        <v>45</v>
      </c>
      <c r="AD53" s="7">
        <v>45</v>
      </c>
      <c r="AE53" s="7">
        <v>45</v>
      </c>
      <c r="AF53" s="7">
        <v>20</v>
      </c>
      <c r="AG53" s="4">
        <v>0.44400000000000001</v>
      </c>
      <c r="AH53" s="7">
        <v>45</v>
      </c>
      <c r="AI53" s="7">
        <v>5844</v>
      </c>
      <c r="AJ53" s="7">
        <v>5844</v>
      </c>
      <c r="AK53" s="7">
        <v>5844</v>
      </c>
      <c r="AL53" s="7">
        <v>2533</v>
      </c>
      <c r="AM53" s="4">
        <v>0.433</v>
      </c>
      <c r="AN53" s="7">
        <v>1727</v>
      </c>
      <c r="AO53" s="7">
        <v>578</v>
      </c>
      <c r="AP53" s="7">
        <v>1737</v>
      </c>
      <c r="AQ53" s="7">
        <v>4107</v>
      </c>
    </row>
    <row r="54" spans="1:43" ht="15" customHeight="1">
      <c r="A54" s="2" t="s">
        <v>99</v>
      </c>
      <c r="B54" s="7">
        <v>6305</v>
      </c>
      <c r="C54" s="7">
        <v>4860</v>
      </c>
      <c r="D54" s="7">
        <v>4250</v>
      </c>
      <c r="E54" s="4">
        <v>0.874</v>
      </c>
      <c r="F54" s="7">
        <v>3051</v>
      </c>
      <c r="G54" s="7">
        <v>3190</v>
      </c>
      <c r="H54" s="7">
        <v>64</v>
      </c>
      <c r="I54" s="7">
        <v>1172</v>
      </c>
      <c r="J54" s="7">
        <v>3918</v>
      </c>
      <c r="K54" s="7">
        <v>2387</v>
      </c>
      <c r="L54" s="7">
        <v>3051</v>
      </c>
      <c r="M54" s="7">
        <v>2049</v>
      </c>
      <c r="N54" s="7">
        <v>1671</v>
      </c>
      <c r="O54" s="4">
        <v>0.81599999999999995</v>
      </c>
      <c r="P54" s="7">
        <v>108</v>
      </c>
      <c r="Q54" s="7">
        <v>1804</v>
      </c>
      <c r="R54" s="7">
        <v>415</v>
      </c>
      <c r="S54" s="7">
        <v>1632</v>
      </c>
      <c r="T54" s="7">
        <v>1419</v>
      </c>
      <c r="U54" s="7">
        <v>3190</v>
      </c>
      <c r="V54" s="7">
        <v>3190</v>
      </c>
      <c r="W54" s="7">
        <v>2747</v>
      </c>
      <c r="X54" s="7">
        <v>2515</v>
      </c>
      <c r="Y54" s="4">
        <v>0.91600000000000004</v>
      </c>
      <c r="Z54" s="7">
        <v>757</v>
      </c>
      <c r="AA54" s="7">
        <v>2286</v>
      </c>
      <c r="AB54" s="7">
        <v>904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1950</v>
      </c>
      <c r="AJ54" s="7">
        <v>1950</v>
      </c>
      <c r="AK54" s="7">
        <v>1945</v>
      </c>
      <c r="AL54" s="7">
        <v>1803</v>
      </c>
      <c r="AM54" s="4">
        <v>0.92700000000000005</v>
      </c>
      <c r="AN54" s="7">
        <v>205</v>
      </c>
      <c r="AO54" s="7">
        <v>255</v>
      </c>
      <c r="AP54" s="7">
        <v>768</v>
      </c>
      <c r="AQ54" s="7">
        <v>1182</v>
      </c>
    </row>
    <row r="55" spans="1:43" ht="15" customHeight="1">
      <c r="A55" s="2" t="s">
        <v>100</v>
      </c>
      <c r="B55" s="7">
        <v>2060</v>
      </c>
      <c r="C55" s="7">
        <v>1553</v>
      </c>
      <c r="D55" s="7">
        <v>1009</v>
      </c>
      <c r="E55" s="4">
        <v>0.65</v>
      </c>
      <c r="F55" s="7">
        <v>1343</v>
      </c>
      <c r="G55" s="7">
        <v>705</v>
      </c>
      <c r="H55" s="7">
        <v>12</v>
      </c>
      <c r="I55" s="7">
        <v>262</v>
      </c>
      <c r="J55" s="7">
        <v>782</v>
      </c>
      <c r="K55" s="7">
        <v>1278</v>
      </c>
      <c r="L55" s="7">
        <v>1343</v>
      </c>
      <c r="M55" s="7">
        <v>992</v>
      </c>
      <c r="N55" s="7">
        <v>677</v>
      </c>
      <c r="O55" s="4">
        <v>0.68200000000000005</v>
      </c>
      <c r="P55" s="7">
        <v>0</v>
      </c>
      <c r="Q55" s="7">
        <v>119</v>
      </c>
      <c r="R55" s="7">
        <v>152</v>
      </c>
      <c r="S55" s="7">
        <v>447</v>
      </c>
      <c r="T55" s="7">
        <v>896</v>
      </c>
      <c r="U55" s="7">
        <v>705</v>
      </c>
      <c r="V55" s="7">
        <v>705</v>
      </c>
      <c r="W55" s="7">
        <v>549</v>
      </c>
      <c r="X55" s="7">
        <v>320</v>
      </c>
      <c r="Y55" s="4">
        <v>0.58299999999999996</v>
      </c>
      <c r="Z55" s="7">
        <v>110</v>
      </c>
      <c r="AA55" s="7">
        <v>335</v>
      </c>
      <c r="AB55" s="7">
        <v>370</v>
      </c>
      <c r="AC55" s="7">
        <v>12</v>
      </c>
      <c r="AD55" s="7">
        <v>12</v>
      </c>
      <c r="AE55" s="7">
        <v>12</v>
      </c>
      <c r="AF55" s="7">
        <v>12</v>
      </c>
      <c r="AG55" s="4">
        <v>1</v>
      </c>
      <c r="AH55" s="7">
        <v>12</v>
      </c>
      <c r="AI55" s="7">
        <v>526</v>
      </c>
      <c r="AJ55" s="7">
        <v>526</v>
      </c>
      <c r="AK55" s="7">
        <v>518</v>
      </c>
      <c r="AL55" s="7">
        <v>374</v>
      </c>
      <c r="AM55" s="4">
        <v>0.72199999999999998</v>
      </c>
      <c r="AN55" s="7">
        <v>158</v>
      </c>
      <c r="AO55" s="7">
        <v>49</v>
      </c>
      <c r="AP55" s="7">
        <v>117</v>
      </c>
      <c r="AQ55" s="7">
        <v>409</v>
      </c>
    </row>
    <row r="56" spans="1:43" ht="15" customHeight="1">
      <c r="A56" s="2" t="s">
        <v>101</v>
      </c>
      <c r="B56" s="7">
        <v>710</v>
      </c>
      <c r="C56" s="7">
        <v>422</v>
      </c>
      <c r="D56" s="7">
        <v>0</v>
      </c>
      <c r="E56" s="4">
        <v>0</v>
      </c>
      <c r="F56" s="7">
        <v>488</v>
      </c>
      <c r="G56" s="7">
        <v>222</v>
      </c>
      <c r="H56" s="7">
        <v>0</v>
      </c>
      <c r="I56" s="7">
        <v>121</v>
      </c>
      <c r="J56" s="7">
        <v>338</v>
      </c>
      <c r="K56" s="7">
        <v>372</v>
      </c>
      <c r="L56" s="7">
        <v>488</v>
      </c>
      <c r="M56" s="7">
        <v>237</v>
      </c>
      <c r="N56" s="7">
        <v>0</v>
      </c>
      <c r="O56" s="4">
        <v>0</v>
      </c>
      <c r="P56" s="7">
        <v>0</v>
      </c>
      <c r="Q56" s="7">
        <v>61</v>
      </c>
      <c r="R56" s="7">
        <v>79</v>
      </c>
      <c r="S56" s="7">
        <v>210</v>
      </c>
      <c r="T56" s="7">
        <v>278</v>
      </c>
      <c r="U56" s="7">
        <v>222</v>
      </c>
      <c r="V56" s="7">
        <v>222</v>
      </c>
      <c r="W56" s="7">
        <v>185</v>
      </c>
      <c r="X56" s="7">
        <v>0</v>
      </c>
      <c r="Y56" s="4">
        <v>0</v>
      </c>
      <c r="Z56" s="7">
        <v>42</v>
      </c>
      <c r="AA56" s="7">
        <v>128</v>
      </c>
      <c r="AB56" s="7">
        <v>94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67</v>
      </c>
      <c r="AJ56" s="7">
        <v>67</v>
      </c>
      <c r="AK56" s="7">
        <v>67</v>
      </c>
      <c r="AL56" s="7">
        <v>0</v>
      </c>
      <c r="AM56" s="4">
        <v>0</v>
      </c>
      <c r="AN56" s="7">
        <v>0</v>
      </c>
      <c r="AO56" s="7">
        <v>0</v>
      </c>
      <c r="AP56" s="7">
        <v>0</v>
      </c>
      <c r="AQ56" s="7">
        <v>67</v>
      </c>
    </row>
    <row r="57" spans="1:43">
      <c r="A57" s="2" t="s">
        <v>105</v>
      </c>
      <c r="B57" s="7">
        <f t="shared" ref="B57:AQ57" si="0">SUM(B3:B56)</f>
        <v>418318</v>
      </c>
      <c r="C57" s="7">
        <f t="shared" si="0"/>
        <v>362275</v>
      </c>
      <c r="D57" s="7">
        <f t="shared" si="0"/>
        <v>262335</v>
      </c>
      <c r="E57" s="3"/>
      <c r="F57" s="7">
        <f t="shared" ref="F57" si="1">SUM(F3:F56)</f>
        <v>211222</v>
      </c>
      <c r="G57" s="7">
        <f t="shared" si="0"/>
        <v>205062</v>
      </c>
      <c r="H57" s="7">
        <f t="shared" si="0"/>
        <v>2034</v>
      </c>
      <c r="I57" s="7">
        <f t="shared" si="0"/>
        <v>65587</v>
      </c>
      <c r="J57" s="7">
        <f t="shared" si="0"/>
        <v>209676</v>
      </c>
      <c r="K57" s="7">
        <f t="shared" si="0"/>
        <v>208642</v>
      </c>
      <c r="L57" s="7">
        <f t="shared" si="0"/>
        <v>211222</v>
      </c>
      <c r="M57" s="7">
        <f t="shared" si="0"/>
        <v>174368</v>
      </c>
      <c r="N57" s="7">
        <f t="shared" si="0"/>
        <v>130396</v>
      </c>
      <c r="O57" s="3"/>
      <c r="P57" s="7">
        <f t="shared" si="0"/>
        <v>20413</v>
      </c>
      <c r="Q57" s="7">
        <f t="shared" si="0"/>
        <v>37141</v>
      </c>
      <c r="R57" s="7">
        <f t="shared" si="0"/>
        <v>30117</v>
      </c>
      <c r="S57" s="7">
        <f t="shared" si="0"/>
        <v>98703</v>
      </c>
      <c r="T57" s="7">
        <f t="shared" si="0"/>
        <v>112519</v>
      </c>
      <c r="U57" s="7">
        <f t="shared" si="0"/>
        <v>205062</v>
      </c>
      <c r="V57" s="7">
        <f t="shared" si="0"/>
        <v>205062</v>
      </c>
      <c r="W57" s="7">
        <f t="shared" si="0"/>
        <v>185873</v>
      </c>
      <c r="X57" s="7">
        <f t="shared" si="0"/>
        <v>130024</v>
      </c>
      <c r="Y57" s="3"/>
      <c r="Z57" s="7">
        <f t="shared" si="0"/>
        <v>35470</v>
      </c>
      <c r="AA57" s="7">
        <f t="shared" si="0"/>
        <v>110973</v>
      </c>
      <c r="AB57" s="7">
        <f t="shared" si="0"/>
        <v>94089</v>
      </c>
      <c r="AC57" s="7">
        <f t="shared" si="0"/>
        <v>2034</v>
      </c>
      <c r="AD57" s="7">
        <f t="shared" si="0"/>
        <v>2034</v>
      </c>
      <c r="AE57" s="7">
        <f t="shared" si="0"/>
        <v>2034</v>
      </c>
      <c r="AF57" s="7">
        <f t="shared" si="0"/>
        <v>1915</v>
      </c>
      <c r="AG57" s="3"/>
      <c r="AH57" s="7">
        <f t="shared" si="0"/>
        <v>2034</v>
      </c>
      <c r="AI57" s="7">
        <f t="shared" si="0"/>
        <v>195724</v>
      </c>
      <c r="AJ57" s="7">
        <f t="shared" si="0"/>
        <v>195724</v>
      </c>
      <c r="AK57" s="7">
        <f t="shared" si="0"/>
        <v>193064</v>
      </c>
      <c r="AL57" s="7">
        <f t="shared" si="0"/>
        <v>137336</v>
      </c>
      <c r="AM57" s="3"/>
      <c r="AN57" s="7">
        <f t="shared" si="0"/>
        <v>42298</v>
      </c>
      <c r="AO57" s="7">
        <f t="shared" si="0"/>
        <v>26729</v>
      </c>
      <c r="AP57" s="7">
        <f t="shared" si="0"/>
        <v>76581</v>
      </c>
      <c r="AQ57" s="7">
        <f t="shared" si="0"/>
        <v>119143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5" sqref="L15"/>
    </sheetView>
  </sheetViews>
  <sheetFormatPr defaultRowHeight="12.75"/>
  <cols>
    <col min="1" max="1" width="11.140625" style="1" bestFit="1" customWidth="1"/>
    <col min="2" max="36" width="23.42578125" style="1" customWidth="1"/>
    <col min="37" max="16384" width="9.140625" style="1"/>
  </cols>
  <sheetData>
    <row r="1" spans="1:36">
      <c r="B1" s="45" t="s">
        <v>132</v>
      </c>
      <c r="C1" s="45"/>
      <c r="D1" s="45"/>
      <c r="E1" s="45"/>
      <c r="F1" s="45"/>
      <c r="G1" s="45"/>
      <c r="H1" s="45"/>
      <c r="I1" s="45"/>
      <c r="J1" s="46"/>
      <c r="K1" s="34" t="s">
        <v>133</v>
      </c>
      <c r="L1" s="34"/>
      <c r="M1" s="34"/>
      <c r="N1" s="34"/>
      <c r="O1" s="34"/>
      <c r="P1" s="34"/>
      <c r="Q1" s="34"/>
      <c r="R1" s="34"/>
      <c r="S1" s="35"/>
      <c r="T1" s="36" t="s">
        <v>102</v>
      </c>
      <c r="U1" s="37"/>
      <c r="V1" s="37"/>
      <c r="W1" s="37"/>
      <c r="X1" s="37"/>
      <c r="Y1" s="37"/>
      <c r="Z1" s="37"/>
      <c r="AA1" s="38"/>
      <c r="AB1" s="29" t="s">
        <v>104</v>
      </c>
      <c r="AC1" s="30"/>
      <c r="AD1" s="30"/>
      <c r="AE1" s="30"/>
      <c r="AF1" s="30"/>
      <c r="AG1" s="30"/>
      <c r="AH1" s="30"/>
      <c r="AI1" s="30"/>
      <c r="AJ1" s="31"/>
    </row>
    <row r="2" spans="1:36" ht="43.5" customHeight="1">
      <c r="A2" s="6" t="s">
        <v>0</v>
      </c>
      <c r="B2" s="5" t="s">
        <v>106</v>
      </c>
      <c r="C2" s="5" t="s">
        <v>107</v>
      </c>
      <c r="D2" s="5" t="s">
        <v>108</v>
      </c>
      <c r="E2" s="5" t="s">
        <v>109</v>
      </c>
      <c r="F2" s="5" t="s">
        <v>130</v>
      </c>
      <c r="G2" s="5" t="s">
        <v>5</v>
      </c>
      <c r="H2" s="5" t="s">
        <v>7</v>
      </c>
      <c r="I2" s="5" t="s">
        <v>8</v>
      </c>
      <c r="J2" s="5" t="s">
        <v>110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37</v>
      </c>
      <c r="AC2" s="5" t="s">
        <v>38</v>
      </c>
      <c r="AD2" s="5" t="s">
        <v>39</v>
      </c>
      <c r="AE2" s="5" t="s">
        <v>40</v>
      </c>
      <c r="AF2" s="5" t="s">
        <v>41</v>
      </c>
      <c r="AG2" s="5" t="s">
        <v>42</v>
      </c>
      <c r="AH2" s="5" t="s">
        <v>43</v>
      </c>
      <c r="AI2" s="5" t="s">
        <v>44</v>
      </c>
      <c r="AJ2" s="5" t="s">
        <v>45</v>
      </c>
    </row>
    <row r="3" spans="1:36" ht="15" customHeight="1">
      <c r="A3" s="2" t="s">
        <v>47</v>
      </c>
      <c r="B3" s="7">
        <v>1758</v>
      </c>
      <c r="C3" s="7">
        <v>1310</v>
      </c>
      <c r="D3" s="7">
        <v>503</v>
      </c>
      <c r="E3" s="4">
        <v>0.38400000000000001</v>
      </c>
      <c r="F3" s="7">
        <v>1095</v>
      </c>
      <c r="G3" s="7">
        <v>663</v>
      </c>
      <c r="H3" s="7">
        <v>208</v>
      </c>
      <c r="I3" s="7">
        <v>672</v>
      </c>
      <c r="J3" s="7">
        <v>1086</v>
      </c>
      <c r="K3" s="7">
        <v>1095</v>
      </c>
      <c r="L3" s="7">
        <v>709</v>
      </c>
      <c r="M3" s="7">
        <v>328</v>
      </c>
      <c r="N3" s="4">
        <v>0.46300000000000002</v>
      </c>
      <c r="O3" s="7">
        <v>0</v>
      </c>
      <c r="P3" s="7">
        <v>142</v>
      </c>
      <c r="Q3" s="7">
        <v>113</v>
      </c>
      <c r="R3" s="7">
        <v>438</v>
      </c>
      <c r="S3" s="7">
        <v>657</v>
      </c>
      <c r="T3" s="7">
        <v>663</v>
      </c>
      <c r="U3" s="7">
        <v>663</v>
      </c>
      <c r="V3" s="7">
        <v>601</v>
      </c>
      <c r="W3" s="7">
        <v>175</v>
      </c>
      <c r="X3" s="4">
        <v>0.29099999999999998</v>
      </c>
      <c r="Y3" s="7">
        <v>95</v>
      </c>
      <c r="Z3" s="7">
        <v>234</v>
      </c>
      <c r="AA3" s="7">
        <v>429</v>
      </c>
      <c r="AB3" s="7">
        <v>489</v>
      </c>
      <c r="AC3" s="7">
        <v>489</v>
      </c>
      <c r="AD3" s="7">
        <v>489</v>
      </c>
      <c r="AE3" s="7">
        <v>249</v>
      </c>
      <c r="AF3" s="4">
        <v>0.50900000000000001</v>
      </c>
      <c r="AG3" s="7">
        <v>149</v>
      </c>
      <c r="AH3" s="7">
        <v>33</v>
      </c>
      <c r="AI3" s="7">
        <v>73</v>
      </c>
      <c r="AJ3" s="7">
        <v>416</v>
      </c>
    </row>
    <row r="4" spans="1:36" ht="15" customHeight="1">
      <c r="A4" s="2" t="s">
        <v>49</v>
      </c>
      <c r="B4" s="7">
        <v>4373</v>
      </c>
      <c r="C4" s="7">
        <v>3647</v>
      </c>
      <c r="D4" s="7">
        <v>1990</v>
      </c>
      <c r="E4" s="4">
        <v>0.54600000000000004</v>
      </c>
      <c r="F4" s="7">
        <v>1766</v>
      </c>
      <c r="G4" s="7">
        <v>2607</v>
      </c>
      <c r="H4" s="7">
        <v>430</v>
      </c>
      <c r="I4" s="7">
        <v>1330</v>
      </c>
      <c r="J4" s="7">
        <v>3043</v>
      </c>
      <c r="K4" s="7">
        <v>1766</v>
      </c>
      <c r="L4" s="7">
        <v>1362</v>
      </c>
      <c r="M4" s="7">
        <v>754</v>
      </c>
      <c r="N4" s="4">
        <v>0.55400000000000005</v>
      </c>
      <c r="O4" s="7">
        <v>145</v>
      </c>
      <c r="P4" s="7">
        <v>240</v>
      </c>
      <c r="Q4" s="7">
        <v>153</v>
      </c>
      <c r="R4" s="7">
        <v>453</v>
      </c>
      <c r="S4" s="7">
        <v>1313</v>
      </c>
      <c r="T4" s="7">
        <v>2607</v>
      </c>
      <c r="U4" s="7">
        <v>2607</v>
      </c>
      <c r="V4" s="7">
        <v>2285</v>
      </c>
      <c r="W4" s="7">
        <v>1236</v>
      </c>
      <c r="X4" s="4">
        <v>0.54100000000000004</v>
      </c>
      <c r="Y4" s="7">
        <v>277</v>
      </c>
      <c r="Z4" s="7">
        <v>877</v>
      </c>
      <c r="AA4" s="7">
        <v>1730</v>
      </c>
      <c r="AB4" s="7">
        <v>2420</v>
      </c>
      <c r="AC4" s="7">
        <v>2420</v>
      </c>
      <c r="AD4" s="7">
        <v>2396</v>
      </c>
      <c r="AE4" s="7">
        <v>1608</v>
      </c>
      <c r="AF4" s="4">
        <v>0.67100000000000004</v>
      </c>
      <c r="AG4" s="7">
        <v>513</v>
      </c>
      <c r="AH4" s="7">
        <v>347</v>
      </c>
      <c r="AI4" s="7">
        <v>953</v>
      </c>
      <c r="AJ4" s="7">
        <v>1467</v>
      </c>
    </row>
    <row r="5" spans="1:36" ht="15" customHeight="1">
      <c r="A5" s="2" t="s">
        <v>50</v>
      </c>
      <c r="B5" s="7">
        <v>2592</v>
      </c>
      <c r="C5" s="7">
        <v>1814</v>
      </c>
      <c r="D5" s="7">
        <v>1601</v>
      </c>
      <c r="E5" s="4">
        <v>0.88300000000000001</v>
      </c>
      <c r="F5" s="7">
        <v>1483</v>
      </c>
      <c r="G5" s="7">
        <v>1109</v>
      </c>
      <c r="H5" s="7">
        <v>304</v>
      </c>
      <c r="I5" s="7">
        <v>951</v>
      </c>
      <c r="J5" s="7">
        <v>1641</v>
      </c>
      <c r="K5" s="7">
        <v>1483</v>
      </c>
      <c r="L5" s="7">
        <v>896</v>
      </c>
      <c r="M5" s="7">
        <v>932</v>
      </c>
      <c r="N5" s="4">
        <v>1.04</v>
      </c>
      <c r="O5" s="7">
        <v>33</v>
      </c>
      <c r="P5" s="7">
        <v>210</v>
      </c>
      <c r="Q5" s="7">
        <v>161</v>
      </c>
      <c r="R5" s="7">
        <v>532</v>
      </c>
      <c r="S5" s="7">
        <v>951</v>
      </c>
      <c r="T5" s="7">
        <v>1109</v>
      </c>
      <c r="U5" s="7">
        <v>1109</v>
      </c>
      <c r="V5" s="7">
        <v>918</v>
      </c>
      <c r="W5" s="7">
        <v>669</v>
      </c>
      <c r="X5" s="4">
        <v>0.72899999999999998</v>
      </c>
      <c r="Y5" s="7">
        <v>143</v>
      </c>
      <c r="Z5" s="7">
        <v>419</v>
      </c>
      <c r="AA5" s="7">
        <v>690</v>
      </c>
      <c r="AB5" s="7">
        <v>1538</v>
      </c>
      <c r="AC5" s="7">
        <v>1538</v>
      </c>
      <c r="AD5" s="7">
        <v>1511</v>
      </c>
      <c r="AE5" s="7">
        <v>729</v>
      </c>
      <c r="AF5" s="4">
        <v>0.48199999999999998</v>
      </c>
      <c r="AG5" s="7">
        <v>95</v>
      </c>
      <c r="AH5" s="7">
        <v>247</v>
      </c>
      <c r="AI5" s="7">
        <v>713</v>
      </c>
      <c r="AJ5" s="7">
        <v>825</v>
      </c>
    </row>
    <row r="6" spans="1:36" ht="15" customHeight="1">
      <c r="A6" s="2" t="s">
        <v>51</v>
      </c>
      <c r="B6" s="7">
        <v>9333</v>
      </c>
      <c r="C6" s="7">
        <v>7765</v>
      </c>
      <c r="D6" s="7">
        <v>6363</v>
      </c>
      <c r="E6" s="4">
        <v>0.81899999999999995</v>
      </c>
      <c r="F6" s="7">
        <v>3736</v>
      </c>
      <c r="G6" s="7">
        <v>5597</v>
      </c>
      <c r="H6" s="7">
        <v>1410</v>
      </c>
      <c r="I6" s="7">
        <v>4665</v>
      </c>
      <c r="J6" s="7">
        <v>4668</v>
      </c>
      <c r="K6" s="7">
        <v>3736</v>
      </c>
      <c r="L6" s="7">
        <v>2662</v>
      </c>
      <c r="M6" s="7">
        <v>2417</v>
      </c>
      <c r="N6" s="4">
        <v>0.90800000000000003</v>
      </c>
      <c r="O6" s="7">
        <v>84</v>
      </c>
      <c r="P6" s="7">
        <v>129</v>
      </c>
      <c r="Q6" s="7">
        <v>509</v>
      </c>
      <c r="R6" s="7">
        <v>1687</v>
      </c>
      <c r="S6" s="7">
        <v>2049</v>
      </c>
      <c r="T6" s="7">
        <v>5597</v>
      </c>
      <c r="U6" s="7">
        <v>5597</v>
      </c>
      <c r="V6" s="7">
        <v>5103</v>
      </c>
      <c r="W6" s="7">
        <v>3946</v>
      </c>
      <c r="X6" s="4">
        <v>0.77300000000000002</v>
      </c>
      <c r="Y6" s="7">
        <v>901</v>
      </c>
      <c r="Z6" s="7">
        <v>2978</v>
      </c>
      <c r="AA6" s="7">
        <v>2619</v>
      </c>
      <c r="AB6" s="7">
        <v>3019</v>
      </c>
      <c r="AC6" s="7">
        <v>3019</v>
      </c>
      <c r="AD6" s="7">
        <v>2947</v>
      </c>
      <c r="AE6" s="7">
        <v>2868</v>
      </c>
      <c r="AF6" s="4">
        <v>0.97299999999999998</v>
      </c>
      <c r="AG6" s="7">
        <v>865</v>
      </c>
      <c r="AH6" s="7">
        <v>367</v>
      </c>
      <c r="AI6" s="7">
        <v>1066</v>
      </c>
      <c r="AJ6" s="7">
        <v>1953</v>
      </c>
    </row>
    <row r="7" spans="1:36" ht="15" customHeight="1">
      <c r="A7" s="2" t="s">
        <v>52</v>
      </c>
      <c r="B7" s="7">
        <v>51078</v>
      </c>
      <c r="C7" s="7">
        <v>43575</v>
      </c>
      <c r="D7" s="7">
        <v>23469</v>
      </c>
      <c r="E7" s="4">
        <v>0.53900000000000003</v>
      </c>
      <c r="F7" s="7">
        <v>20181</v>
      </c>
      <c r="G7" s="7">
        <v>30897</v>
      </c>
      <c r="H7" s="7">
        <v>6547</v>
      </c>
      <c r="I7" s="7">
        <v>22424</v>
      </c>
      <c r="J7" s="7">
        <v>28654</v>
      </c>
      <c r="K7" s="7">
        <v>20181</v>
      </c>
      <c r="L7" s="7">
        <v>16078</v>
      </c>
      <c r="M7" s="7">
        <v>8075</v>
      </c>
      <c r="N7" s="4">
        <v>0.502</v>
      </c>
      <c r="O7" s="7">
        <v>6261</v>
      </c>
      <c r="P7" s="7">
        <v>9889</v>
      </c>
      <c r="Q7" s="7">
        <v>1873</v>
      </c>
      <c r="R7" s="7">
        <v>7003</v>
      </c>
      <c r="S7" s="7">
        <v>13178</v>
      </c>
      <c r="T7" s="7">
        <v>30897</v>
      </c>
      <c r="U7" s="7">
        <v>30897</v>
      </c>
      <c r="V7" s="7">
        <v>27497</v>
      </c>
      <c r="W7" s="7">
        <v>15394</v>
      </c>
      <c r="X7" s="4">
        <v>0.56000000000000005</v>
      </c>
      <c r="Y7" s="7">
        <v>4674</v>
      </c>
      <c r="Z7" s="7">
        <v>15421</v>
      </c>
      <c r="AA7" s="7">
        <v>15476</v>
      </c>
      <c r="AB7" s="7">
        <v>26787</v>
      </c>
      <c r="AC7" s="7">
        <v>26787</v>
      </c>
      <c r="AD7" s="7">
        <v>26666</v>
      </c>
      <c r="AE7" s="7">
        <v>13353</v>
      </c>
      <c r="AF7" s="4">
        <v>0.501</v>
      </c>
      <c r="AG7" s="7">
        <v>7616</v>
      </c>
      <c r="AH7" s="7">
        <v>2904</v>
      </c>
      <c r="AI7" s="7">
        <v>8913</v>
      </c>
      <c r="AJ7" s="7">
        <v>17874</v>
      </c>
    </row>
    <row r="8" spans="1:36" ht="15" customHeight="1">
      <c r="A8" s="2" t="s">
        <v>53</v>
      </c>
      <c r="B8" s="7">
        <v>6414</v>
      </c>
      <c r="C8" s="7">
        <v>5735</v>
      </c>
      <c r="D8" s="7">
        <v>3597</v>
      </c>
      <c r="E8" s="4">
        <v>0.627</v>
      </c>
      <c r="F8" s="7">
        <v>2780</v>
      </c>
      <c r="G8" s="7">
        <v>3634</v>
      </c>
      <c r="H8" s="7">
        <v>1235</v>
      </c>
      <c r="I8" s="7">
        <v>3584</v>
      </c>
      <c r="J8" s="7">
        <v>2830</v>
      </c>
      <c r="K8" s="7">
        <v>2780</v>
      </c>
      <c r="L8" s="7">
        <v>2232</v>
      </c>
      <c r="M8" s="7">
        <v>1429</v>
      </c>
      <c r="N8" s="4">
        <v>0.64</v>
      </c>
      <c r="O8" s="7">
        <v>161</v>
      </c>
      <c r="P8" s="7">
        <v>524</v>
      </c>
      <c r="Q8" s="7">
        <v>315</v>
      </c>
      <c r="R8" s="7">
        <v>1021</v>
      </c>
      <c r="S8" s="7">
        <v>1759</v>
      </c>
      <c r="T8" s="7">
        <v>3634</v>
      </c>
      <c r="U8" s="7">
        <v>3634</v>
      </c>
      <c r="V8" s="7">
        <v>3503</v>
      </c>
      <c r="W8" s="7">
        <v>2168</v>
      </c>
      <c r="X8" s="4">
        <v>0.61899999999999999</v>
      </c>
      <c r="Y8" s="7">
        <v>920</v>
      </c>
      <c r="Z8" s="7">
        <v>2563</v>
      </c>
      <c r="AA8" s="7">
        <v>1071</v>
      </c>
      <c r="AB8" s="7">
        <v>2110</v>
      </c>
      <c r="AC8" s="7">
        <v>2110</v>
      </c>
      <c r="AD8" s="7">
        <v>2110</v>
      </c>
      <c r="AE8" s="7">
        <v>1589</v>
      </c>
      <c r="AF8" s="4">
        <v>0.753</v>
      </c>
      <c r="AG8" s="7">
        <v>987</v>
      </c>
      <c r="AH8" s="7">
        <v>214</v>
      </c>
      <c r="AI8" s="7">
        <v>589</v>
      </c>
      <c r="AJ8" s="7">
        <v>1521</v>
      </c>
    </row>
    <row r="9" spans="1:36" ht="15" customHeight="1">
      <c r="A9" s="2" t="s">
        <v>54</v>
      </c>
      <c r="B9" s="7">
        <v>3902</v>
      </c>
      <c r="C9" s="7">
        <v>3658</v>
      </c>
      <c r="D9" s="7">
        <v>2995</v>
      </c>
      <c r="E9" s="4">
        <v>0.81899999999999995</v>
      </c>
      <c r="F9" s="7">
        <v>2331</v>
      </c>
      <c r="G9" s="7">
        <v>1571</v>
      </c>
      <c r="H9" s="7">
        <v>536</v>
      </c>
      <c r="I9" s="7">
        <v>1709</v>
      </c>
      <c r="J9" s="7">
        <v>2193</v>
      </c>
      <c r="K9" s="7">
        <v>2331</v>
      </c>
      <c r="L9" s="7">
        <v>2149</v>
      </c>
      <c r="M9" s="7">
        <v>1855</v>
      </c>
      <c r="N9" s="4">
        <v>0.86299999999999999</v>
      </c>
      <c r="O9" s="7">
        <v>285</v>
      </c>
      <c r="P9" s="7">
        <v>298</v>
      </c>
      <c r="Q9" s="7">
        <v>307</v>
      </c>
      <c r="R9" s="7">
        <v>1058</v>
      </c>
      <c r="S9" s="7">
        <v>1273</v>
      </c>
      <c r="T9" s="7">
        <v>1571</v>
      </c>
      <c r="U9" s="7">
        <v>1571</v>
      </c>
      <c r="V9" s="7">
        <v>1509</v>
      </c>
      <c r="W9" s="7">
        <v>1140</v>
      </c>
      <c r="X9" s="4">
        <v>0.755</v>
      </c>
      <c r="Y9" s="7">
        <v>229</v>
      </c>
      <c r="Z9" s="7">
        <v>651</v>
      </c>
      <c r="AA9" s="7">
        <v>920</v>
      </c>
      <c r="AB9" s="7">
        <v>3504</v>
      </c>
      <c r="AC9" s="7">
        <v>3504</v>
      </c>
      <c r="AD9" s="7">
        <v>3504</v>
      </c>
      <c r="AE9" s="7">
        <v>2817</v>
      </c>
      <c r="AF9" s="4">
        <v>0.80400000000000005</v>
      </c>
      <c r="AG9" s="7">
        <v>1094</v>
      </c>
      <c r="AH9" s="7">
        <v>472</v>
      </c>
      <c r="AI9" s="7">
        <v>1222</v>
      </c>
      <c r="AJ9" s="7">
        <v>2282</v>
      </c>
    </row>
    <row r="10" spans="1:36" ht="15" customHeight="1">
      <c r="A10" s="2" t="s">
        <v>55</v>
      </c>
      <c r="B10" s="7">
        <v>5264</v>
      </c>
      <c r="C10" s="7">
        <v>5161</v>
      </c>
      <c r="D10" s="7">
        <v>4082</v>
      </c>
      <c r="E10" s="4">
        <v>0.79100000000000004</v>
      </c>
      <c r="F10" s="7">
        <v>3001</v>
      </c>
      <c r="G10" s="7">
        <v>2263</v>
      </c>
      <c r="H10" s="7">
        <v>556</v>
      </c>
      <c r="I10" s="7">
        <v>1808</v>
      </c>
      <c r="J10" s="7">
        <v>3456</v>
      </c>
      <c r="K10" s="7">
        <v>3001</v>
      </c>
      <c r="L10" s="7">
        <v>2918</v>
      </c>
      <c r="M10" s="7">
        <v>2681</v>
      </c>
      <c r="N10" s="4">
        <v>0.91900000000000004</v>
      </c>
      <c r="O10" s="7">
        <v>718</v>
      </c>
      <c r="P10" s="7">
        <v>0</v>
      </c>
      <c r="Q10" s="7">
        <v>208</v>
      </c>
      <c r="R10" s="7">
        <v>716</v>
      </c>
      <c r="S10" s="7">
        <v>2285</v>
      </c>
      <c r="T10" s="7">
        <v>2263</v>
      </c>
      <c r="U10" s="7">
        <v>2263</v>
      </c>
      <c r="V10" s="7">
        <v>2243</v>
      </c>
      <c r="W10" s="7">
        <v>1401</v>
      </c>
      <c r="X10" s="4">
        <v>0.625</v>
      </c>
      <c r="Y10" s="7">
        <v>348</v>
      </c>
      <c r="Z10" s="7">
        <v>1092</v>
      </c>
      <c r="AA10" s="7">
        <v>1171</v>
      </c>
      <c r="AB10" s="7">
        <v>3639</v>
      </c>
      <c r="AC10" s="7">
        <v>3639</v>
      </c>
      <c r="AD10" s="7">
        <v>3611</v>
      </c>
      <c r="AE10" s="7">
        <v>1809</v>
      </c>
      <c r="AF10" s="4">
        <v>0.501</v>
      </c>
      <c r="AG10" s="7">
        <v>0</v>
      </c>
      <c r="AH10" s="7">
        <v>524</v>
      </c>
      <c r="AI10" s="7">
        <v>1623</v>
      </c>
      <c r="AJ10" s="7">
        <v>2016</v>
      </c>
    </row>
    <row r="11" spans="1:36" ht="15" customHeight="1">
      <c r="A11" s="2" t="s">
        <v>56</v>
      </c>
      <c r="B11" s="7">
        <v>1225</v>
      </c>
      <c r="C11" s="7">
        <v>1041</v>
      </c>
      <c r="D11" s="7">
        <v>833</v>
      </c>
      <c r="E11" s="4">
        <v>0.8</v>
      </c>
      <c r="F11" s="7">
        <v>515</v>
      </c>
      <c r="G11" s="7">
        <v>710</v>
      </c>
      <c r="H11" s="7">
        <v>113</v>
      </c>
      <c r="I11" s="7">
        <v>397</v>
      </c>
      <c r="J11" s="7">
        <v>828</v>
      </c>
      <c r="K11" s="7">
        <v>515</v>
      </c>
      <c r="L11" s="7">
        <v>439</v>
      </c>
      <c r="M11" s="7">
        <v>361</v>
      </c>
      <c r="N11" s="4">
        <v>0.82199999999999995</v>
      </c>
      <c r="O11" s="7">
        <v>59</v>
      </c>
      <c r="P11" s="7">
        <v>131</v>
      </c>
      <c r="Q11" s="7">
        <v>53</v>
      </c>
      <c r="R11" s="7">
        <v>175</v>
      </c>
      <c r="S11" s="7">
        <v>340</v>
      </c>
      <c r="T11" s="7">
        <v>710</v>
      </c>
      <c r="U11" s="7">
        <v>710</v>
      </c>
      <c r="V11" s="7">
        <v>602</v>
      </c>
      <c r="W11" s="7">
        <v>472</v>
      </c>
      <c r="X11" s="4">
        <v>0.78400000000000003</v>
      </c>
      <c r="Y11" s="7">
        <v>60</v>
      </c>
      <c r="Z11" s="7">
        <v>222</v>
      </c>
      <c r="AA11" s="7">
        <v>488</v>
      </c>
      <c r="AB11" s="7">
        <v>294</v>
      </c>
      <c r="AC11" s="7">
        <v>294</v>
      </c>
      <c r="AD11" s="7">
        <v>294</v>
      </c>
      <c r="AE11" s="7">
        <v>225</v>
      </c>
      <c r="AF11" s="4">
        <v>0.76500000000000001</v>
      </c>
      <c r="AG11" s="7">
        <v>118</v>
      </c>
      <c r="AH11" s="7">
        <v>2</v>
      </c>
      <c r="AI11" s="7">
        <v>6</v>
      </c>
      <c r="AJ11" s="7">
        <v>288</v>
      </c>
    </row>
    <row r="12" spans="1:36" ht="15" customHeight="1">
      <c r="A12" s="2" t="s">
        <v>57</v>
      </c>
      <c r="B12" s="7">
        <v>21062</v>
      </c>
      <c r="C12" s="7">
        <v>18374</v>
      </c>
      <c r="D12" s="7">
        <v>13801</v>
      </c>
      <c r="E12" s="4">
        <v>0.751</v>
      </c>
      <c r="F12" s="7">
        <v>8913</v>
      </c>
      <c r="G12" s="7">
        <v>12149</v>
      </c>
      <c r="H12" s="7">
        <v>2353</v>
      </c>
      <c r="I12" s="7">
        <v>8181</v>
      </c>
      <c r="J12" s="7">
        <v>12881</v>
      </c>
      <c r="K12" s="7">
        <v>8913</v>
      </c>
      <c r="L12" s="7">
        <v>7310</v>
      </c>
      <c r="M12" s="7">
        <v>5620</v>
      </c>
      <c r="N12" s="4">
        <v>0.76900000000000002</v>
      </c>
      <c r="O12" s="7">
        <v>537</v>
      </c>
      <c r="P12" s="7">
        <v>2819</v>
      </c>
      <c r="Q12" s="7">
        <v>815</v>
      </c>
      <c r="R12" s="7">
        <v>2984</v>
      </c>
      <c r="S12" s="7">
        <v>5929</v>
      </c>
      <c r="T12" s="7">
        <v>12149</v>
      </c>
      <c r="U12" s="7">
        <v>12149</v>
      </c>
      <c r="V12" s="7">
        <v>11064</v>
      </c>
      <c r="W12" s="7">
        <v>8181</v>
      </c>
      <c r="X12" s="4">
        <v>0.73899999999999999</v>
      </c>
      <c r="Y12" s="7">
        <v>1538</v>
      </c>
      <c r="Z12" s="7">
        <v>5197</v>
      </c>
      <c r="AA12" s="7">
        <v>6952</v>
      </c>
      <c r="AB12" s="7">
        <v>8366</v>
      </c>
      <c r="AC12" s="7">
        <v>8366</v>
      </c>
      <c r="AD12" s="7">
        <v>7862</v>
      </c>
      <c r="AE12" s="7">
        <v>6000</v>
      </c>
      <c r="AF12" s="4">
        <v>0.76300000000000001</v>
      </c>
      <c r="AG12" s="7">
        <v>1736</v>
      </c>
      <c r="AH12" s="7">
        <v>1134</v>
      </c>
      <c r="AI12" s="7">
        <v>3416</v>
      </c>
      <c r="AJ12" s="7">
        <v>4950</v>
      </c>
    </row>
    <row r="13" spans="1:36" ht="15" customHeight="1">
      <c r="A13" s="2" t="s">
        <v>58</v>
      </c>
      <c r="B13" s="7">
        <v>9233</v>
      </c>
      <c r="C13" s="7">
        <v>8224</v>
      </c>
      <c r="D13" s="7">
        <v>7109</v>
      </c>
      <c r="E13" s="4">
        <v>0.86399999999999999</v>
      </c>
      <c r="F13" s="7">
        <v>4176</v>
      </c>
      <c r="G13" s="7">
        <v>5057</v>
      </c>
      <c r="H13" s="7">
        <v>1103</v>
      </c>
      <c r="I13" s="7">
        <v>3777</v>
      </c>
      <c r="J13" s="7">
        <v>5456</v>
      </c>
      <c r="K13" s="7">
        <v>4176</v>
      </c>
      <c r="L13" s="7">
        <v>3384</v>
      </c>
      <c r="M13" s="7">
        <v>2914</v>
      </c>
      <c r="N13" s="4">
        <v>0.86099999999999999</v>
      </c>
      <c r="O13" s="7">
        <v>880</v>
      </c>
      <c r="P13" s="7">
        <v>283</v>
      </c>
      <c r="Q13" s="7">
        <v>383</v>
      </c>
      <c r="R13" s="7">
        <v>1376</v>
      </c>
      <c r="S13" s="7">
        <v>2800</v>
      </c>
      <c r="T13" s="7">
        <v>5057</v>
      </c>
      <c r="U13" s="7">
        <v>5057</v>
      </c>
      <c r="V13" s="7">
        <v>4840</v>
      </c>
      <c r="W13" s="7">
        <v>4195</v>
      </c>
      <c r="X13" s="4">
        <v>0.86699999999999999</v>
      </c>
      <c r="Y13" s="7">
        <v>720</v>
      </c>
      <c r="Z13" s="7">
        <v>2401</v>
      </c>
      <c r="AA13" s="7">
        <v>2656</v>
      </c>
      <c r="AB13" s="7">
        <v>2928</v>
      </c>
      <c r="AC13" s="7">
        <v>2928</v>
      </c>
      <c r="AD13" s="7">
        <v>2799</v>
      </c>
      <c r="AE13" s="7">
        <v>2143</v>
      </c>
      <c r="AF13" s="4">
        <v>0.76600000000000001</v>
      </c>
      <c r="AG13" s="7">
        <v>470</v>
      </c>
      <c r="AH13" s="7">
        <v>421</v>
      </c>
      <c r="AI13" s="7">
        <v>1160</v>
      </c>
      <c r="AJ13" s="7">
        <v>1768</v>
      </c>
    </row>
    <row r="14" spans="1:36" ht="15" customHeight="1">
      <c r="A14" s="2" t="s">
        <v>59</v>
      </c>
      <c r="B14" s="7">
        <v>217</v>
      </c>
      <c r="C14" s="7">
        <v>174</v>
      </c>
      <c r="D14" s="7">
        <v>103</v>
      </c>
      <c r="E14" s="4">
        <v>0.59199999999999997</v>
      </c>
      <c r="F14" s="7">
        <v>79</v>
      </c>
      <c r="G14" s="7">
        <v>138</v>
      </c>
      <c r="H14" s="7">
        <v>37</v>
      </c>
      <c r="I14" s="7">
        <v>91</v>
      </c>
      <c r="J14" s="7">
        <v>126</v>
      </c>
      <c r="K14" s="7">
        <v>79</v>
      </c>
      <c r="L14" s="7">
        <v>36</v>
      </c>
      <c r="M14" s="7">
        <v>2</v>
      </c>
      <c r="N14" s="4">
        <v>5.6000000000000001E-2</v>
      </c>
      <c r="O14" s="7">
        <v>0</v>
      </c>
      <c r="P14" s="7">
        <v>5</v>
      </c>
      <c r="Q14" s="7">
        <v>12</v>
      </c>
      <c r="R14" s="7">
        <v>31</v>
      </c>
      <c r="S14" s="7">
        <v>48</v>
      </c>
      <c r="T14" s="7">
        <v>138</v>
      </c>
      <c r="U14" s="7">
        <v>138</v>
      </c>
      <c r="V14" s="7">
        <v>138</v>
      </c>
      <c r="W14" s="7">
        <v>101</v>
      </c>
      <c r="X14" s="4">
        <v>0.73199999999999998</v>
      </c>
      <c r="Y14" s="7">
        <v>25</v>
      </c>
      <c r="Z14" s="7">
        <v>60</v>
      </c>
      <c r="AA14" s="7">
        <v>78</v>
      </c>
      <c r="AB14" s="7">
        <v>50</v>
      </c>
      <c r="AC14" s="7">
        <v>50</v>
      </c>
      <c r="AD14" s="7">
        <v>50</v>
      </c>
      <c r="AE14" s="7">
        <v>17</v>
      </c>
      <c r="AF14" s="4">
        <v>0.34</v>
      </c>
      <c r="AG14" s="7">
        <v>2</v>
      </c>
      <c r="AH14" s="7">
        <v>5</v>
      </c>
      <c r="AI14" s="7">
        <v>17</v>
      </c>
      <c r="AJ14" s="7">
        <v>33</v>
      </c>
    </row>
    <row r="15" spans="1:36" ht="15" customHeight="1">
      <c r="A15" s="2" t="s">
        <v>60</v>
      </c>
      <c r="B15" s="7">
        <v>3100</v>
      </c>
      <c r="C15" s="7">
        <v>2905</v>
      </c>
      <c r="D15" s="7">
        <v>2958</v>
      </c>
      <c r="E15" s="4">
        <v>1.018</v>
      </c>
      <c r="F15" s="7">
        <v>1081</v>
      </c>
      <c r="G15" s="7">
        <v>2019</v>
      </c>
      <c r="H15" s="7">
        <v>525</v>
      </c>
      <c r="I15" s="7">
        <v>1927</v>
      </c>
      <c r="J15" s="7">
        <v>1173</v>
      </c>
      <c r="K15" s="7">
        <v>1081</v>
      </c>
      <c r="L15" s="7">
        <v>906</v>
      </c>
      <c r="M15" s="7">
        <v>974</v>
      </c>
      <c r="N15" s="4">
        <v>1.075</v>
      </c>
      <c r="O15" s="7">
        <v>0</v>
      </c>
      <c r="P15" s="7">
        <v>104</v>
      </c>
      <c r="Q15" s="7">
        <v>160</v>
      </c>
      <c r="R15" s="7">
        <v>594</v>
      </c>
      <c r="S15" s="7">
        <v>487</v>
      </c>
      <c r="T15" s="7">
        <v>2019</v>
      </c>
      <c r="U15" s="7">
        <v>2019</v>
      </c>
      <c r="V15" s="7">
        <v>1999</v>
      </c>
      <c r="W15" s="7">
        <v>1984</v>
      </c>
      <c r="X15" s="4">
        <v>0.99199999999999999</v>
      </c>
      <c r="Y15" s="7">
        <v>365</v>
      </c>
      <c r="Z15" s="7">
        <v>1333</v>
      </c>
      <c r="AA15" s="7">
        <v>686</v>
      </c>
      <c r="AB15" s="7">
        <v>844</v>
      </c>
      <c r="AC15" s="7">
        <v>844</v>
      </c>
      <c r="AD15" s="7">
        <v>844</v>
      </c>
      <c r="AE15" s="7">
        <v>692</v>
      </c>
      <c r="AF15" s="4">
        <v>0.82</v>
      </c>
      <c r="AG15" s="7">
        <v>206</v>
      </c>
      <c r="AH15" s="7">
        <v>37</v>
      </c>
      <c r="AI15" s="7">
        <v>109</v>
      </c>
      <c r="AJ15" s="7">
        <v>735</v>
      </c>
    </row>
    <row r="16" spans="1:36" ht="15" customHeight="1">
      <c r="A16" s="2" t="s">
        <v>61</v>
      </c>
      <c r="B16" s="7">
        <v>3553</v>
      </c>
      <c r="C16" s="7">
        <v>2952</v>
      </c>
      <c r="D16" s="7">
        <v>2854</v>
      </c>
      <c r="E16" s="4">
        <v>0.96699999999999997</v>
      </c>
      <c r="F16" s="7">
        <v>1338</v>
      </c>
      <c r="G16" s="7">
        <v>2215</v>
      </c>
      <c r="H16" s="7">
        <v>618</v>
      </c>
      <c r="I16" s="7">
        <v>2013</v>
      </c>
      <c r="J16" s="7">
        <v>1540</v>
      </c>
      <c r="K16" s="7">
        <v>1338</v>
      </c>
      <c r="L16" s="7">
        <v>1027</v>
      </c>
      <c r="M16" s="7">
        <v>937</v>
      </c>
      <c r="N16" s="4">
        <v>0.91200000000000003</v>
      </c>
      <c r="O16" s="7">
        <v>48</v>
      </c>
      <c r="P16" s="7">
        <v>140</v>
      </c>
      <c r="Q16" s="7">
        <v>141</v>
      </c>
      <c r="R16" s="7">
        <v>542</v>
      </c>
      <c r="S16" s="7">
        <v>796</v>
      </c>
      <c r="T16" s="7">
        <v>2215</v>
      </c>
      <c r="U16" s="7">
        <v>2215</v>
      </c>
      <c r="V16" s="7">
        <v>1925</v>
      </c>
      <c r="W16" s="7">
        <v>1917</v>
      </c>
      <c r="X16" s="4">
        <v>0.996</v>
      </c>
      <c r="Y16" s="7">
        <v>477</v>
      </c>
      <c r="Z16" s="7">
        <v>1471</v>
      </c>
      <c r="AA16" s="7">
        <v>744</v>
      </c>
      <c r="AB16" s="7">
        <v>828</v>
      </c>
      <c r="AC16" s="7">
        <v>828</v>
      </c>
      <c r="AD16" s="7">
        <v>828</v>
      </c>
      <c r="AE16" s="7">
        <v>686</v>
      </c>
      <c r="AF16" s="4">
        <v>0.82899999999999996</v>
      </c>
      <c r="AG16" s="7">
        <v>41</v>
      </c>
      <c r="AH16" s="7">
        <v>117</v>
      </c>
      <c r="AI16" s="7">
        <v>456</v>
      </c>
      <c r="AJ16" s="7">
        <v>372</v>
      </c>
    </row>
    <row r="17" spans="1:36" ht="15" customHeight="1">
      <c r="A17" s="2" t="s">
        <v>62</v>
      </c>
      <c r="B17" s="7">
        <v>1626</v>
      </c>
      <c r="C17" s="7">
        <v>1232</v>
      </c>
      <c r="D17" s="7">
        <v>879</v>
      </c>
      <c r="E17" s="4">
        <v>0.71299999999999997</v>
      </c>
      <c r="F17" s="7">
        <v>746</v>
      </c>
      <c r="G17" s="7">
        <v>880</v>
      </c>
      <c r="H17" s="7">
        <v>290</v>
      </c>
      <c r="I17" s="7">
        <v>871</v>
      </c>
      <c r="J17" s="7">
        <v>755</v>
      </c>
      <c r="K17" s="7">
        <v>746</v>
      </c>
      <c r="L17" s="7">
        <v>494</v>
      </c>
      <c r="M17" s="7">
        <v>376</v>
      </c>
      <c r="N17" s="4">
        <v>0.76100000000000001</v>
      </c>
      <c r="O17" s="7">
        <v>80</v>
      </c>
      <c r="P17" s="7">
        <v>304</v>
      </c>
      <c r="Q17" s="7">
        <v>107</v>
      </c>
      <c r="R17" s="7">
        <v>314</v>
      </c>
      <c r="S17" s="7">
        <v>432</v>
      </c>
      <c r="T17" s="7">
        <v>880</v>
      </c>
      <c r="U17" s="7">
        <v>880</v>
      </c>
      <c r="V17" s="7">
        <v>738</v>
      </c>
      <c r="W17" s="7">
        <v>503</v>
      </c>
      <c r="X17" s="4">
        <v>0.68200000000000005</v>
      </c>
      <c r="Y17" s="7">
        <v>183</v>
      </c>
      <c r="Z17" s="7">
        <v>557</v>
      </c>
      <c r="AA17" s="7">
        <v>323</v>
      </c>
      <c r="AB17" s="7">
        <v>289</v>
      </c>
      <c r="AC17" s="7">
        <v>289</v>
      </c>
      <c r="AD17" s="7">
        <v>289</v>
      </c>
      <c r="AE17" s="7">
        <v>289</v>
      </c>
      <c r="AF17" s="4">
        <v>1</v>
      </c>
      <c r="AG17" s="7">
        <v>93</v>
      </c>
      <c r="AH17" s="7">
        <v>58</v>
      </c>
      <c r="AI17" s="7">
        <v>159</v>
      </c>
      <c r="AJ17" s="7">
        <v>130</v>
      </c>
    </row>
    <row r="18" spans="1:36" ht="15" customHeight="1">
      <c r="A18" s="2" t="s">
        <v>63</v>
      </c>
      <c r="B18" s="7">
        <v>13852</v>
      </c>
      <c r="C18" s="7">
        <v>12159</v>
      </c>
      <c r="D18" s="7">
        <v>8398</v>
      </c>
      <c r="E18" s="4">
        <v>0.69099999999999995</v>
      </c>
      <c r="F18" s="7">
        <v>5204</v>
      </c>
      <c r="G18" s="7">
        <v>8648</v>
      </c>
      <c r="H18" s="7">
        <v>2396</v>
      </c>
      <c r="I18" s="7">
        <v>7786</v>
      </c>
      <c r="J18" s="7">
        <v>6066</v>
      </c>
      <c r="K18" s="7">
        <v>5204</v>
      </c>
      <c r="L18" s="7">
        <v>4165</v>
      </c>
      <c r="M18" s="7">
        <v>2665</v>
      </c>
      <c r="N18" s="4">
        <v>0.64</v>
      </c>
      <c r="O18" s="7">
        <v>661</v>
      </c>
      <c r="P18" s="7">
        <v>1377</v>
      </c>
      <c r="Q18" s="7">
        <v>575</v>
      </c>
      <c r="R18" s="7">
        <v>1814</v>
      </c>
      <c r="S18" s="7">
        <v>3390</v>
      </c>
      <c r="T18" s="7">
        <v>8648</v>
      </c>
      <c r="U18" s="7">
        <v>8648</v>
      </c>
      <c r="V18" s="7">
        <v>7994</v>
      </c>
      <c r="W18" s="7">
        <v>5733</v>
      </c>
      <c r="X18" s="4">
        <v>0.71699999999999997</v>
      </c>
      <c r="Y18" s="7">
        <v>1821</v>
      </c>
      <c r="Z18" s="7">
        <v>5972</v>
      </c>
      <c r="AA18" s="7">
        <v>2676</v>
      </c>
      <c r="AB18" s="7">
        <v>8826</v>
      </c>
      <c r="AC18" s="7">
        <v>8826</v>
      </c>
      <c r="AD18" s="7">
        <v>8826</v>
      </c>
      <c r="AE18" s="7">
        <v>5216</v>
      </c>
      <c r="AF18" s="4">
        <v>0.59099999999999997</v>
      </c>
      <c r="AG18" s="7">
        <v>2203</v>
      </c>
      <c r="AH18" s="7">
        <v>1063</v>
      </c>
      <c r="AI18" s="7">
        <v>3270</v>
      </c>
      <c r="AJ18" s="7">
        <v>5556</v>
      </c>
    </row>
    <row r="19" spans="1:36" ht="15" customHeight="1">
      <c r="A19" s="2" t="s">
        <v>64</v>
      </c>
      <c r="B19" s="7">
        <v>8167</v>
      </c>
      <c r="C19" s="7">
        <v>6507</v>
      </c>
      <c r="D19" s="7">
        <v>3984</v>
      </c>
      <c r="E19" s="4">
        <v>0.61199999999999999</v>
      </c>
      <c r="F19" s="7">
        <v>3966</v>
      </c>
      <c r="G19" s="7">
        <v>4201</v>
      </c>
      <c r="H19" s="7">
        <v>1335</v>
      </c>
      <c r="I19" s="7">
        <v>4175</v>
      </c>
      <c r="J19" s="7">
        <v>3992</v>
      </c>
      <c r="K19" s="7">
        <v>3966</v>
      </c>
      <c r="L19" s="7">
        <v>2925</v>
      </c>
      <c r="M19" s="7">
        <v>2047</v>
      </c>
      <c r="N19" s="4">
        <v>0.7</v>
      </c>
      <c r="O19" s="7">
        <v>255</v>
      </c>
      <c r="P19" s="7">
        <v>333</v>
      </c>
      <c r="Q19" s="7">
        <v>683</v>
      </c>
      <c r="R19" s="7">
        <v>2078</v>
      </c>
      <c r="S19" s="7">
        <v>1888</v>
      </c>
      <c r="T19" s="7">
        <v>4201</v>
      </c>
      <c r="U19" s="7">
        <v>4201</v>
      </c>
      <c r="V19" s="7">
        <v>3582</v>
      </c>
      <c r="W19" s="7">
        <v>1937</v>
      </c>
      <c r="X19" s="4">
        <v>0.54100000000000004</v>
      </c>
      <c r="Y19" s="7">
        <v>652</v>
      </c>
      <c r="Z19" s="7">
        <v>2097</v>
      </c>
      <c r="AA19" s="7">
        <v>2104</v>
      </c>
      <c r="AB19" s="7">
        <v>1869</v>
      </c>
      <c r="AC19" s="7">
        <v>1869</v>
      </c>
      <c r="AD19" s="7">
        <v>1857</v>
      </c>
      <c r="AE19" s="7">
        <v>1024</v>
      </c>
      <c r="AF19" s="4">
        <v>0.55100000000000005</v>
      </c>
      <c r="AG19" s="7">
        <v>505</v>
      </c>
      <c r="AH19" s="7">
        <v>135</v>
      </c>
      <c r="AI19" s="7">
        <v>287</v>
      </c>
      <c r="AJ19" s="7">
        <v>1582</v>
      </c>
    </row>
    <row r="20" spans="1:36" ht="15" customHeight="1">
      <c r="A20" s="2" t="s">
        <v>65</v>
      </c>
      <c r="B20" s="7">
        <v>2784</v>
      </c>
      <c r="C20" s="7">
        <v>2195</v>
      </c>
      <c r="D20" s="7">
        <v>460</v>
      </c>
      <c r="E20" s="4">
        <v>0.21</v>
      </c>
      <c r="F20" s="7">
        <v>1727</v>
      </c>
      <c r="G20" s="7">
        <v>1057</v>
      </c>
      <c r="H20" s="7">
        <v>491</v>
      </c>
      <c r="I20" s="7">
        <v>1281</v>
      </c>
      <c r="J20" s="7">
        <v>1503</v>
      </c>
      <c r="K20" s="7">
        <v>1727</v>
      </c>
      <c r="L20" s="7">
        <v>1208</v>
      </c>
      <c r="M20" s="7">
        <v>248</v>
      </c>
      <c r="N20" s="4">
        <v>0.20499999999999999</v>
      </c>
      <c r="O20" s="7">
        <v>77</v>
      </c>
      <c r="P20" s="7">
        <v>243</v>
      </c>
      <c r="Q20" s="7">
        <v>337</v>
      </c>
      <c r="R20" s="7">
        <v>752</v>
      </c>
      <c r="S20" s="7">
        <v>975</v>
      </c>
      <c r="T20" s="7">
        <v>1057</v>
      </c>
      <c r="U20" s="7">
        <v>1057</v>
      </c>
      <c r="V20" s="7">
        <v>987</v>
      </c>
      <c r="W20" s="7">
        <v>212</v>
      </c>
      <c r="X20" s="4">
        <v>0.215</v>
      </c>
      <c r="Y20" s="7">
        <v>154</v>
      </c>
      <c r="Z20" s="7">
        <v>529</v>
      </c>
      <c r="AA20" s="7">
        <v>528</v>
      </c>
      <c r="AB20" s="7">
        <v>634</v>
      </c>
      <c r="AC20" s="7">
        <v>634</v>
      </c>
      <c r="AD20" s="7">
        <v>634</v>
      </c>
      <c r="AE20" s="7">
        <v>375</v>
      </c>
      <c r="AF20" s="4">
        <v>0.59099999999999997</v>
      </c>
      <c r="AG20" s="7">
        <v>96</v>
      </c>
      <c r="AH20" s="7">
        <v>118</v>
      </c>
      <c r="AI20" s="7">
        <v>310</v>
      </c>
      <c r="AJ20" s="7">
        <v>324</v>
      </c>
    </row>
    <row r="21" spans="1:36" ht="15" customHeight="1">
      <c r="A21" s="2" t="s">
        <v>66</v>
      </c>
      <c r="B21" s="7">
        <v>6279</v>
      </c>
      <c r="C21" s="7">
        <v>5290</v>
      </c>
      <c r="D21" s="7">
        <v>3872</v>
      </c>
      <c r="E21" s="4">
        <v>0.73199999999999998</v>
      </c>
      <c r="F21" s="7">
        <v>2807</v>
      </c>
      <c r="G21" s="7">
        <v>3472</v>
      </c>
      <c r="H21" s="7">
        <v>1140</v>
      </c>
      <c r="I21" s="7">
        <v>3354</v>
      </c>
      <c r="J21" s="7">
        <v>2925</v>
      </c>
      <c r="K21" s="7">
        <v>2807</v>
      </c>
      <c r="L21" s="7">
        <v>2297</v>
      </c>
      <c r="M21" s="7">
        <v>1870</v>
      </c>
      <c r="N21" s="4">
        <v>0.81399999999999995</v>
      </c>
      <c r="O21" s="7">
        <v>89</v>
      </c>
      <c r="P21" s="7">
        <v>347</v>
      </c>
      <c r="Q21" s="7">
        <v>270</v>
      </c>
      <c r="R21" s="7">
        <v>976</v>
      </c>
      <c r="S21" s="7">
        <v>1831</v>
      </c>
      <c r="T21" s="7">
        <v>3472</v>
      </c>
      <c r="U21" s="7">
        <v>3472</v>
      </c>
      <c r="V21" s="7">
        <v>2993</v>
      </c>
      <c r="W21" s="7">
        <v>2002</v>
      </c>
      <c r="X21" s="4">
        <v>0.66900000000000004</v>
      </c>
      <c r="Y21" s="7">
        <v>870</v>
      </c>
      <c r="Z21" s="7">
        <v>2378</v>
      </c>
      <c r="AA21" s="7">
        <v>1094</v>
      </c>
      <c r="AB21" s="7">
        <v>1901</v>
      </c>
      <c r="AC21" s="7">
        <v>1901</v>
      </c>
      <c r="AD21" s="7">
        <v>1767</v>
      </c>
      <c r="AE21" s="7">
        <v>1525</v>
      </c>
      <c r="AF21" s="4">
        <v>0.86299999999999999</v>
      </c>
      <c r="AG21" s="7">
        <v>267</v>
      </c>
      <c r="AH21" s="7">
        <v>380</v>
      </c>
      <c r="AI21" s="7">
        <v>906</v>
      </c>
      <c r="AJ21" s="7">
        <v>995</v>
      </c>
    </row>
    <row r="22" spans="1:36" ht="15" customHeight="1">
      <c r="A22" s="2" t="s">
        <v>67</v>
      </c>
      <c r="B22" s="7">
        <v>4627</v>
      </c>
      <c r="C22" s="7">
        <v>4008</v>
      </c>
      <c r="D22" s="7">
        <v>3279</v>
      </c>
      <c r="E22" s="4">
        <v>0.81799999999999995</v>
      </c>
      <c r="F22" s="7">
        <v>1605</v>
      </c>
      <c r="G22" s="7">
        <v>3022</v>
      </c>
      <c r="H22" s="7">
        <v>612</v>
      </c>
      <c r="I22" s="7">
        <v>1732</v>
      </c>
      <c r="J22" s="7">
        <v>2895</v>
      </c>
      <c r="K22" s="7">
        <v>1605</v>
      </c>
      <c r="L22" s="7">
        <v>1189</v>
      </c>
      <c r="M22" s="7">
        <v>958</v>
      </c>
      <c r="N22" s="4">
        <v>0.80600000000000005</v>
      </c>
      <c r="O22" s="7">
        <v>172</v>
      </c>
      <c r="P22" s="7">
        <v>244</v>
      </c>
      <c r="Q22" s="7">
        <v>209</v>
      </c>
      <c r="R22" s="7">
        <v>534</v>
      </c>
      <c r="S22" s="7">
        <v>1071</v>
      </c>
      <c r="T22" s="7">
        <v>3022</v>
      </c>
      <c r="U22" s="7">
        <v>3022</v>
      </c>
      <c r="V22" s="7">
        <v>2819</v>
      </c>
      <c r="W22" s="7">
        <v>2321</v>
      </c>
      <c r="X22" s="4">
        <v>0.82299999999999995</v>
      </c>
      <c r="Y22" s="7">
        <v>403</v>
      </c>
      <c r="Z22" s="7">
        <v>1198</v>
      </c>
      <c r="AA22" s="7">
        <v>1824</v>
      </c>
      <c r="AB22" s="7">
        <v>2153</v>
      </c>
      <c r="AC22" s="7">
        <v>2153</v>
      </c>
      <c r="AD22" s="7">
        <v>2110</v>
      </c>
      <c r="AE22" s="7">
        <v>1599</v>
      </c>
      <c r="AF22" s="4">
        <v>0.75800000000000001</v>
      </c>
      <c r="AG22" s="7">
        <v>204</v>
      </c>
      <c r="AH22" s="7">
        <v>296</v>
      </c>
      <c r="AI22" s="7">
        <v>735</v>
      </c>
      <c r="AJ22" s="7">
        <v>1418</v>
      </c>
    </row>
    <row r="23" spans="1:36" ht="15" customHeight="1">
      <c r="A23" s="2" t="s">
        <v>68</v>
      </c>
      <c r="B23" s="7">
        <v>14616</v>
      </c>
      <c r="C23" s="7">
        <v>13293</v>
      </c>
      <c r="D23" s="7">
        <v>10531</v>
      </c>
      <c r="E23" s="4">
        <v>0.79200000000000004</v>
      </c>
      <c r="F23" s="7">
        <v>8446</v>
      </c>
      <c r="G23" s="7">
        <v>6170</v>
      </c>
      <c r="H23" s="7">
        <v>2699</v>
      </c>
      <c r="I23" s="7">
        <v>7811</v>
      </c>
      <c r="J23" s="7">
        <v>6805</v>
      </c>
      <c r="K23" s="7">
        <v>8446</v>
      </c>
      <c r="L23" s="7">
        <v>7809</v>
      </c>
      <c r="M23" s="7">
        <v>6403</v>
      </c>
      <c r="N23" s="4">
        <v>0.82</v>
      </c>
      <c r="O23" s="7">
        <v>374</v>
      </c>
      <c r="P23" s="7">
        <v>302</v>
      </c>
      <c r="Q23" s="7">
        <v>1762</v>
      </c>
      <c r="R23" s="7">
        <v>5546</v>
      </c>
      <c r="S23" s="7">
        <v>2900</v>
      </c>
      <c r="T23" s="7">
        <v>6170</v>
      </c>
      <c r="U23" s="7">
        <v>6170</v>
      </c>
      <c r="V23" s="7">
        <v>5484</v>
      </c>
      <c r="W23" s="7">
        <v>4128</v>
      </c>
      <c r="X23" s="4">
        <v>0.753</v>
      </c>
      <c r="Y23" s="7">
        <v>937</v>
      </c>
      <c r="Z23" s="7">
        <v>2265</v>
      </c>
      <c r="AA23" s="7">
        <v>3905</v>
      </c>
      <c r="AB23" s="7">
        <v>7932</v>
      </c>
      <c r="AC23" s="7">
        <v>7932</v>
      </c>
      <c r="AD23" s="7">
        <v>7795</v>
      </c>
      <c r="AE23" s="7">
        <v>4743</v>
      </c>
      <c r="AF23" s="4">
        <v>0.60799999999999998</v>
      </c>
      <c r="AG23" s="7">
        <v>2206</v>
      </c>
      <c r="AH23" s="7">
        <v>841</v>
      </c>
      <c r="AI23" s="7">
        <v>2122</v>
      </c>
      <c r="AJ23" s="7">
        <v>5810</v>
      </c>
    </row>
    <row r="24" spans="1:36" ht="15" customHeight="1">
      <c r="A24" s="2" t="s">
        <v>69</v>
      </c>
      <c r="B24" s="7">
        <v>6051</v>
      </c>
      <c r="C24" s="7">
        <v>5510</v>
      </c>
      <c r="D24" s="7">
        <v>4662</v>
      </c>
      <c r="E24" s="4">
        <v>0.84599999999999997</v>
      </c>
      <c r="F24" s="7">
        <v>2564</v>
      </c>
      <c r="G24" s="7">
        <v>3487</v>
      </c>
      <c r="H24" s="7">
        <v>961</v>
      </c>
      <c r="I24" s="7">
        <v>3255</v>
      </c>
      <c r="J24" s="7">
        <v>2796</v>
      </c>
      <c r="K24" s="7">
        <v>2564</v>
      </c>
      <c r="L24" s="7">
        <v>2169</v>
      </c>
      <c r="M24" s="7">
        <v>1787</v>
      </c>
      <c r="N24" s="4">
        <v>0.82399999999999995</v>
      </c>
      <c r="O24" s="7">
        <v>960</v>
      </c>
      <c r="P24" s="7">
        <v>572</v>
      </c>
      <c r="Q24" s="7">
        <v>373</v>
      </c>
      <c r="R24" s="7">
        <v>1258</v>
      </c>
      <c r="S24" s="7">
        <v>1306</v>
      </c>
      <c r="T24" s="7">
        <v>3487</v>
      </c>
      <c r="U24" s="7">
        <v>3487</v>
      </c>
      <c r="V24" s="7">
        <v>3341</v>
      </c>
      <c r="W24" s="7">
        <v>2875</v>
      </c>
      <c r="X24" s="4">
        <v>0.86099999999999999</v>
      </c>
      <c r="Y24" s="7">
        <v>588</v>
      </c>
      <c r="Z24" s="7">
        <v>1997</v>
      </c>
      <c r="AA24" s="7">
        <v>1490</v>
      </c>
      <c r="AB24" s="7">
        <v>4288</v>
      </c>
      <c r="AC24" s="7">
        <v>4288</v>
      </c>
      <c r="AD24" s="7">
        <v>4288</v>
      </c>
      <c r="AE24" s="7">
        <v>3568</v>
      </c>
      <c r="AF24" s="4">
        <v>0.83199999999999996</v>
      </c>
      <c r="AG24" s="7">
        <v>680</v>
      </c>
      <c r="AH24" s="7">
        <v>954</v>
      </c>
      <c r="AI24" s="7">
        <v>2628</v>
      </c>
      <c r="AJ24" s="7">
        <v>1660</v>
      </c>
    </row>
    <row r="25" spans="1:36" ht="15" customHeight="1">
      <c r="A25" s="2" t="s">
        <v>70</v>
      </c>
      <c r="B25" s="7">
        <v>2998</v>
      </c>
      <c r="C25" s="7">
        <v>2629</v>
      </c>
      <c r="D25" s="7">
        <v>1477</v>
      </c>
      <c r="E25" s="4">
        <v>0.56200000000000006</v>
      </c>
      <c r="F25" s="7">
        <v>968</v>
      </c>
      <c r="G25" s="7">
        <v>2030</v>
      </c>
      <c r="H25" s="7">
        <v>594</v>
      </c>
      <c r="I25" s="7">
        <v>1759</v>
      </c>
      <c r="J25" s="7">
        <v>1239</v>
      </c>
      <c r="K25" s="7">
        <v>968</v>
      </c>
      <c r="L25" s="7">
        <v>742</v>
      </c>
      <c r="M25" s="7">
        <v>699</v>
      </c>
      <c r="N25" s="4">
        <v>0.94199999999999995</v>
      </c>
      <c r="O25" s="7">
        <v>0</v>
      </c>
      <c r="P25" s="7">
        <v>107</v>
      </c>
      <c r="Q25" s="7">
        <v>117</v>
      </c>
      <c r="R25" s="7">
        <v>392</v>
      </c>
      <c r="S25" s="7">
        <v>576</v>
      </c>
      <c r="T25" s="7">
        <v>2030</v>
      </c>
      <c r="U25" s="7">
        <v>2030</v>
      </c>
      <c r="V25" s="7">
        <v>1887</v>
      </c>
      <c r="W25" s="7">
        <v>778</v>
      </c>
      <c r="X25" s="4">
        <v>0.41199999999999998</v>
      </c>
      <c r="Y25" s="7">
        <v>477</v>
      </c>
      <c r="Z25" s="7">
        <v>1367</v>
      </c>
      <c r="AA25" s="7">
        <v>663</v>
      </c>
      <c r="AB25" s="7">
        <v>1314</v>
      </c>
      <c r="AC25" s="7">
        <v>1314</v>
      </c>
      <c r="AD25" s="7">
        <v>1314</v>
      </c>
      <c r="AE25" s="7">
        <v>829</v>
      </c>
      <c r="AF25" s="4">
        <v>0.63100000000000001</v>
      </c>
      <c r="AG25" s="7">
        <v>93</v>
      </c>
      <c r="AH25" s="7">
        <v>202</v>
      </c>
      <c r="AI25" s="7">
        <v>540</v>
      </c>
      <c r="AJ25" s="7">
        <v>774</v>
      </c>
    </row>
    <row r="26" spans="1:36" ht="15" customHeight="1">
      <c r="A26" s="2" t="s">
        <v>71</v>
      </c>
      <c r="B26" s="7">
        <v>11647</v>
      </c>
      <c r="C26" s="7">
        <v>9668</v>
      </c>
      <c r="D26" s="7">
        <v>8048</v>
      </c>
      <c r="E26" s="4">
        <v>0.83199999999999996</v>
      </c>
      <c r="F26" s="7">
        <v>6316</v>
      </c>
      <c r="G26" s="7">
        <v>5331</v>
      </c>
      <c r="H26" s="7">
        <v>1741</v>
      </c>
      <c r="I26" s="7">
        <v>5452</v>
      </c>
      <c r="J26" s="7">
        <v>6195</v>
      </c>
      <c r="K26" s="7">
        <v>6316</v>
      </c>
      <c r="L26" s="7">
        <v>5022</v>
      </c>
      <c r="M26" s="7">
        <v>4307</v>
      </c>
      <c r="N26" s="4">
        <v>0.85799999999999998</v>
      </c>
      <c r="O26" s="7">
        <v>1114</v>
      </c>
      <c r="P26" s="7">
        <v>1927</v>
      </c>
      <c r="Q26" s="7">
        <v>785</v>
      </c>
      <c r="R26" s="7">
        <v>2461</v>
      </c>
      <c r="S26" s="7">
        <v>3855</v>
      </c>
      <c r="T26" s="7">
        <v>5331</v>
      </c>
      <c r="U26" s="7">
        <v>5331</v>
      </c>
      <c r="V26" s="7">
        <v>4646</v>
      </c>
      <c r="W26" s="7">
        <v>3741</v>
      </c>
      <c r="X26" s="4">
        <v>0.80500000000000005</v>
      </c>
      <c r="Y26" s="7">
        <v>956</v>
      </c>
      <c r="Z26" s="7">
        <v>2991</v>
      </c>
      <c r="AA26" s="7">
        <v>2340</v>
      </c>
      <c r="AB26" s="7">
        <v>5027</v>
      </c>
      <c r="AC26" s="7">
        <v>5027</v>
      </c>
      <c r="AD26" s="7">
        <v>4801</v>
      </c>
      <c r="AE26" s="7">
        <v>4348</v>
      </c>
      <c r="AF26" s="4">
        <v>0.90600000000000003</v>
      </c>
      <c r="AG26" s="7">
        <v>1102</v>
      </c>
      <c r="AH26" s="7">
        <v>858</v>
      </c>
      <c r="AI26" s="7">
        <v>2224</v>
      </c>
      <c r="AJ26" s="7">
        <v>2803</v>
      </c>
    </row>
    <row r="27" spans="1:36" ht="15" customHeight="1">
      <c r="A27" s="2" t="s">
        <v>72</v>
      </c>
      <c r="B27" s="7">
        <v>7178</v>
      </c>
      <c r="C27" s="7">
        <v>6240</v>
      </c>
      <c r="D27" s="7">
        <v>4320</v>
      </c>
      <c r="E27" s="4">
        <v>0.69199999999999995</v>
      </c>
      <c r="F27" s="7">
        <v>3375</v>
      </c>
      <c r="G27" s="7">
        <v>3803</v>
      </c>
      <c r="H27" s="7">
        <v>1427</v>
      </c>
      <c r="I27" s="7">
        <v>4750</v>
      </c>
      <c r="J27" s="7">
        <v>2428</v>
      </c>
      <c r="K27" s="7">
        <v>3375</v>
      </c>
      <c r="L27" s="7">
        <v>2651</v>
      </c>
      <c r="M27" s="7">
        <v>1201</v>
      </c>
      <c r="N27" s="4">
        <v>0.45300000000000001</v>
      </c>
      <c r="O27" s="7">
        <v>28</v>
      </c>
      <c r="P27" s="7">
        <v>424</v>
      </c>
      <c r="Q27" s="7">
        <v>566</v>
      </c>
      <c r="R27" s="7">
        <v>1859</v>
      </c>
      <c r="S27" s="7">
        <v>1516</v>
      </c>
      <c r="T27" s="7">
        <v>3803</v>
      </c>
      <c r="U27" s="7">
        <v>3803</v>
      </c>
      <c r="V27" s="7">
        <v>3589</v>
      </c>
      <c r="W27" s="7">
        <v>3119</v>
      </c>
      <c r="X27" s="4">
        <v>0.86899999999999999</v>
      </c>
      <c r="Y27" s="7">
        <v>861</v>
      </c>
      <c r="Z27" s="7">
        <v>2891</v>
      </c>
      <c r="AA27" s="7">
        <v>912</v>
      </c>
      <c r="AB27" s="7">
        <v>5406</v>
      </c>
      <c r="AC27" s="7">
        <v>5406</v>
      </c>
      <c r="AD27" s="7">
        <v>5406</v>
      </c>
      <c r="AE27" s="7">
        <v>2917</v>
      </c>
      <c r="AF27" s="4">
        <v>0.54</v>
      </c>
      <c r="AG27" s="7">
        <v>1010</v>
      </c>
      <c r="AH27" s="7">
        <v>809</v>
      </c>
      <c r="AI27" s="7">
        <v>2935</v>
      </c>
      <c r="AJ27" s="7">
        <v>2471</v>
      </c>
    </row>
    <row r="28" spans="1:36" ht="15" customHeight="1">
      <c r="A28" s="2" t="s">
        <v>73</v>
      </c>
      <c r="B28" s="7">
        <v>6980</v>
      </c>
      <c r="C28" s="7">
        <v>5212</v>
      </c>
      <c r="D28" s="7">
        <v>3803</v>
      </c>
      <c r="E28" s="4">
        <v>0.73</v>
      </c>
      <c r="F28" s="7">
        <v>3534</v>
      </c>
      <c r="G28" s="7">
        <v>3446</v>
      </c>
      <c r="H28" s="7">
        <v>1155</v>
      </c>
      <c r="I28" s="7">
        <v>3574</v>
      </c>
      <c r="J28" s="7">
        <v>3406</v>
      </c>
      <c r="K28" s="7">
        <v>3534</v>
      </c>
      <c r="L28" s="7">
        <v>2072</v>
      </c>
      <c r="M28" s="7">
        <v>1706</v>
      </c>
      <c r="N28" s="4">
        <v>0.82299999999999995</v>
      </c>
      <c r="O28" s="7">
        <v>178</v>
      </c>
      <c r="P28" s="7">
        <v>276</v>
      </c>
      <c r="Q28" s="7">
        <v>624</v>
      </c>
      <c r="R28" s="7">
        <v>1867</v>
      </c>
      <c r="S28" s="7">
        <v>1667</v>
      </c>
      <c r="T28" s="7">
        <v>3446</v>
      </c>
      <c r="U28" s="7">
        <v>3446</v>
      </c>
      <c r="V28" s="7">
        <v>3140</v>
      </c>
      <c r="W28" s="7">
        <v>2097</v>
      </c>
      <c r="X28" s="4">
        <v>0.66800000000000004</v>
      </c>
      <c r="Y28" s="7">
        <v>531</v>
      </c>
      <c r="Z28" s="7">
        <v>1707</v>
      </c>
      <c r="AA28" s="7">
        <v>1739</v>
      </c>
      <c r="AB28" s="7">
        <v>3867</v>
      </c>
      <c r="AC28" s="7">
        <v>3867</v>
      </c>
      <c r="AD28" s="7">
        <v>3867</v>
      </c>
      <c r="AE28" s="7">
        <v>2868</v>
      </c>
      <c r="AF28" s="4">
        <v>0.74199999999999999</v>
      </c>
      <c r="AG28" s="7">
        <v>183</v>
      </c>
      <c r="AH28" s="7">
        <v>752</v>
      </c>
      <c r="AI28" s="7">
        <v>2102</v>
      </c>
      <c r="AJ28" s="7">
        <v>1765</v>
      </c>
    </row>
    <row r="29" spans="1:36" ht="15" customHeight="1">
      <c r="A29" s="2" t="s">
        <v>74</v>
      </c>
      <c r="B29" s="7">
        <v>1609</v>
      </c>
      <c r="C29" s="7">
        <v>1106</v>
      </c>
      <c r="D29" s="7">
        <v>469</v>
      </c>
      <c r="E29" s="4">
        <v>0.42399999999999999</v>
      </c>
      <c r="F29" s="7">
        <v>723</v>
      </c>
      <c r="G29" s="7">
        <v>886</v>
      </c>
      <c r="H29" s="7">
        <v>167</v>
      </c>
      <c r="I29" s="7">
        <v>426</v>
      </c>
      <c r="J29" s="7">
        <v>1183</v>
      </c>
      <c r="K29" s="7">
        <v>723</v>
      </c>
      <c r="L29" s="7">
        <v>463</v>
      </c>
      <c r="M29" s="7">
        <v>171</v>
      </c>
      <c r="N29" s="4">
        <v>0.36899999999999999</v>
      </c>
      <c r="O29" s="7">
        <v>0</v>
      </c>
      <c r="P29" s="7">
        <v>42</v>
      </c>
      <c r="Q29" s="7">
        <v>58</v>
      </c>
      <c r="R29" s="7">
        <v>180</v>
      </c>
      <c r="S29" s="7">
        <v>543</v>
      </c>
      <c r="T29" s="7">
        <v>886</v>
      </c>
      <c r="U29" s="7">
        <v>886</v>
      </c>
      <c r="V29" s="7">
        <v>643</v>
      </c>
      <c r="W29" s="7">
        <v>298</v>
      </c>
      <c r="X29" s="4">
        <v>0.46300000000000002</v>
      </c>
      <c r="Y29" s="7">
        <v>109</v>
      </c>
      <c r="Z29" s="7">
        <v>246</v>
      </c>
      <c r="AA29" s="7">
        <v>640</v>
      </c>
      <c r="AB29" s="7">
        <v>268</v>
      </c>
      <c r="AC29" s="7">
        <v>268</v>
      </c>
      <c r="AD29" s="7">
        <v>193</v>
      </c>
      <c r="AE29" s="7">
        <v>258</v>
      </c>
      <c r="AF29" s="4">
        <v>1.337</v>
      </c>
      <c r="AG29" s="7">
        <v>143</v>
      </c>
      <c r="AH29" s="7">
        <v>21</v>
      </c>
      <c r="AI29" s="7">
        <v>65</v>
      </c>
      <c r="AJ29" s="7">
        <v>203</v>
      </c>
    </row>
    <row r="30" spans="1:36" ht="15" customHeight="1">
      <c r="A30" s="2" t="s">
        <v>75</v>
      </c>
      <c r="B30" s="7">
        <v>1210</v>
      </c>
      <c r="C30" s="7">
        <v>867</v>
      </c>
      <c r="D30" s="7">
        <v>128</v>
      </c>
      <c r="E30" s="4">
        <v>0.14799999999999999</v>
      </c>
      <c r="F30" s="7">
        <v>655</v>
      </c>
      <c r="G30" s="7">
        <v>555</v>
      </c>
      <c r="H30" s="7">
        <v>179</v>
      </c>
      <c r="I30" s="7">
        <v>590</v>
      </c>
      <c r="J30" s="7">
        <v>620</v>
      </c>
      <c r="K30" s="7">
        <v>655</v>
      </c>
      <c r="L30" s="7">
        <v>477</v>
      </c>
      <c r="M30" s="7">
        <v>57</v>
      </c>
      <c r="N30" s="4">
        <v>0.11899999999999999</v>
      </c>
      <c r="O30" s="7">
        <v>0</v>
      </c>
      <c r="P30" s="7">
        <v>24</v>
      </c>
      <c r="Q30" s="7">
        <v>73</v>
      </c>
      <c r="R30" s="7">
        <v>238</v>
      </c>
      <c r="S30" s="7">
        <v>417</v>
      </c>
      <c r="T30" s="7">
        <v>555</v>
      </c>
      <c r="U30" s="7">
        <v>555</v>
      </c>
      <c r="V30" s="7">
        <v>390</v>
      </c>
      <c r="W30" s="7">
        <v>71</v>
      </c>
      <c r="X30" s="4">
        <v>0.182</v>
      </c>
      <c r="Y30" s="7">
        <v>106</v>
      </c>
      <c r="Z30" s="7">
        <v>352</v>
      </c>
      <c r="AA30" s="7">
        <v>203</v>
      </c>
      <c r="AB30" s="7">
        <v>317</v>
      </c>
      <c r="AC30" s="7">
        <v>317</v>
      </c>
      <c r="AD30" s="7">
        <v>317</v>
      </c>
      <c r="AE30" s="7">
        <v>109</v>
      </c>
      <c r="AF30" s="4">
        <v>0.34399999999999997</v>
      </c>
      <c r="AG30" s="7">
        <v>78</v>
      </c>
      <c r="AH30" s="7">
        <v>37</v>
      </c>
      <c r="AI30" s="7">
        <v>87</v>
      </c>
      <c r="AJ30" s="7">
        <v>230</v>
      </c>
    </row>
    <row r="31" spans="1:36" ht="15" customHeight="1">
      <c r="A31" s="2" t="s">
        <v>76</v>
      </c>
      <c r="B31" s="7">
        <v>8831</v>
      </c>
      <c r="C31" s="7">
        <v>7660</v>
      </c>
      <c r="D31" s="7">
        <v>4825</v>
      </c>
      <c r="E31" s="4">
        <v>0.63</v>
      </c>
      <c r="F31" s="7">
        <v>4525</v>
      </c>
      <c r="G31" s="7">
        <v>4306</v>
      </c>
      <c r="H31" s="7">
        <v>893</v>
      </c>
      <c r="I31" s="7">
        <v>2828</v>
      </c>
      <c r="J31" s="7">
        <v>6003</v>
      </c>
      <c r="K31" s="7">
        <v>4525</v>
      </c>
      <c r="L31" s="7">
        <v>3572</v>
      </c>
      <c r="M31" s="7">
        <v>2422</v>
      </c>
      <c r="N31" s="4">
        <v>0.67800000000000005</v>
      </c>
      <c r="O31" s="7">
        <v>442</v>
      </c>
      <c r="P31" s="7">
        <v>637</v>
      </c>
      <c r="Q31" s="7">
        <v>375</v>
      </c>
      <c r="R31" s="7">
        <v>1212</v>
      </c>
      <c r="S31" s="7">
        <v>3313</v>
      </c>
      <c r="T31" s="7">
        <v>4306</v>
      </c>
      <c r="U31" s="7">
        <v>4306</v>
      </c>
      <c r="V31" s="7">
        <v>4088</v>
      </c>
      <c r="W31" s="7">
        <v>2403</v>
      </c>
      <c r="X31" s="4">
        <v>0.58799999999999997</v>
      </c>
      <c r="Y31" s="7">
        <v>518</v>
      </c>
      <c r="Z31" s="7">
        <v>1616</v>
      </c>
      <c r="AA31" s="7">
        <v>2690</v>
      </c>
      <c r="AB31" s="7">
        <v>2019</v>
      </c>
      <c r="AC31" s="7">
        <v>2019</v>
      </c>
      <c r="AD31" s="7">
        <v>2011</v>
      </c>
      <c r="AE31" s="7">
        <v>1223</v>
      </c>
      <c r="AF31" s="4">
        <v>0.60799999999999998</v>
      </c>
      <c r="AG31" s="7">
        <v>462</v>
      </c>
      <c r="AH31" s="7">
        <v>346</v>
      </c>
      <c r="AI31" s="7">
        <v>900</v>
      </c>
      <c r="AJ31" s="7">
        <v>1119</v>
      </c>
    </row>
    <row r="32" spans="1:36" ht="15" customHeight="1">
      <c r="A32" s="2" t="s">
        <v>77</v>
      </c>
      <c r="B32" s="7">
        <v>957</v>
      </c>
      <c r="C32" s="7">
        <v>722</v>
      </c>
      <c r="D32" s="7">
        <v>445</v>
      </c>
      <c r="E32" s="4">
        <v>0.61599999999999999</v>
      </c>
      <c r="F32" s="7">
        <v>615</v>
      </c>
      <c r="G32" s="7">
        <v>342</v>
      </c>
      <c r="H32" s="7">
        <v>128</v>
      </c>
      <c r="I32" s="7">
        <v>410</v>
      </c>
      <c r="J32" s="7">
        <v>547</v>
      </c>
      <c r="K32" s="7">
        <v>615</v>
      </c>
      <c r="L32" s="7">
        <v>452</v>
      </c>
      <c r="M32" s="7">
        <v>333</v>
      </c>
      <c r="N32" s="4">
        <v>0.73699999999999999</v>
      </c>
      <c r="O32" s="7">
        <v>0</v>
      </c>
      <c r="P32" s="7">
        <v>29</v>
      </c>
      <c r="Q32" s="7">
        <v>86</v>
      </c>
      <c r="R32" s="7">
        <v>271</v>
      </c>
      <c r="S32" s="7">
        <v>344</v>
      </c>
      <c r="T32" s="7">
        <v>342</v>
      </c>
      <c r="U32" s="7">
        <v>342</v>
      </c>
      <c r="V32" s="7">
        <v>270</v>
      </c>
      <c r="W32" s="7">
        <v>112</v>
      </c>
      <c r="X32" s="4">
        <v>0.41499999999999998</v>
      </c>
      <c r="Y32" s="7">
        <v>42</v>
      </c>
      <c r="Z32" s="7">
        <v>139</v>
      </c>
      <c r="AA32" s="7">
        <v>203</v>
      </c>
      <c r="AB32" s="7">
        <v>386</v>
      </c>
      <c r="AC32" s="7">
        <v>386</v>
      </c>
      <c r="AD32" s="7">
        <v>386</v>
      </c>
      <c r="AE32" s="7">
        <v>373</v>
      </c>
      <c r="AF32" s="4">
        <v>0.96599999999999997</v>
      </c>
      <c r="AG32" s="7">
        <v>73</v>
      </c>
      <c r="AH32" s="7">
        <v>64</v>
      </c>
      <c r="AI32" s="7">
        <v>202</v>
      </c>
      <c r="AJ32" s="7">
        <v>184</v>
      </c>
    </row>
    <row r="33" spans="1:36" ht="15" customHeight="1">
      <c r="A33" s="2" t="s">
        <v>78</v>
      </c>
      <c r="B33" s="7">
        <v>3335</v>
      </c>
      <c r="C33" s="7">
        <v>2733</v>
      </c>
      <c r="D33" s="7">
        <v>1594</v>
      </c>
      <c r="E33" s="4">
        <v>0.58299999999999996</v>
      </c>
      <c r="F33" s="7">
        <v>1606</v>
      </c>
      <c r="G33" s="7">
        <v>1729</v>
      </c>
      <c r="H33" s="7">
        <v>569</v>
      </c>
      <c r="I33" s="7">
        <v>1707</v>
      </c>
      <c r="J33" s="7">
        <v>1628</v>
      </c>
      <c r="K33" s="7">
        <v>1606</v>
      </c>
      <c r="L33" s="7">
        <v>1148</v>
      </c>
      <c r="M33" s="7">
        <v>821</v>
      </c>
      <c r="N33" s="4">
        <v>0.71499999999999997</v>
      </c>
      <c r="O33" s="7">
        <v>0</v>
      </c>
      <c r="P33" s="7">
        <v>530</v>
      </c>
      <c r="Q33" s="7">
        <v>232</v>
      </c>
      <c r="R33" s="7">
        <v>674</v>
      </c>
      <c r="S33" s="7">
        <v>932</v>
      </c>
      <c r="T33" s="7">
        <v>1729</v>
      </c>
      <c r="U33" s="7">
        <v>1729</v>
      </c>
      <c r="V33" s="7">
        <v>1585</v>
      </c>
      <c r="W33" s="7">
        <v>773</v>
      </c>
      <c r="X33" s="4">
        <v>0.48799999999999999</v>
      </c>
      <c r="Y33" s="7">
        <v>337</v>
      </c>
      <c r="Z33" s="7">
        <v>1033</v>
      </c>
      <c r="AA33" s="7">
        <v>696</v>
      </c>
      <c r="AB33" s="7">
        <v>574</v>
      </c>
      <c r="AC33" s="7">
        <v>574</v>
      </c>
      <c r="AD33" s="7">
        <v>574</v>
      </c>
      <c r="AE33" s="7">
        <v>170</v>
      </c>
      <c r="AF33" s="4">
        <v>0.29599999999999999</v>
      </c>
      <c r="AG33" s="7">
        <v>74</v>
      </c>
      <c r="AH33" s="7">
        <v>67</v>
      </c>
      <c r="AI33" s="7">
        <v>163</v>
      </c>
      <c r="AJ33" s="7">
        <v>411</v>
      </c>
    </row>
    <row r="34" spans="1:36" ht="15" customHeight="1">
      <c r="A34" s="2" t="s">
        <v>79</v>
      </c>
      <c r="B34" s="7">
        <v>1678</v>
      </c>
      <c r="C34" s="7">
        <v>1451</v>
      </c>
      <c r="D34" s="7">
        <v>1270</v>
      </c>
      <c r="E34" s="4">
        <v>0.875</v>
      </c>
      <c r="F34" s="7">
        <v>792</v>
      </c>
      <c r="G34" s="7">
        <v>886</v>
      </c>
      <c r="H34" s="7">
        <v>315</v>
      </c>
      <c r="I34" s="7">
        <v>1035</v>
      </c>
      <c r="J34" s="7">
        <v>643</v>
      </c>
      <c r="K34" s="7">
        <v>792</v>
      </c>
      <c r="L34" s="7">
        <v>601</v>
      </c>
      <c r="M34" s="7">
        <v>545</v>
      </c>
      <c r="N34" s="4">
        <v>0.90700000000000003</v>
      </c>
      <c r="O34" s="7">
        <v>67</v>
      </c>
      <c r="P34" s="7">
        <v>98</v>
      </c>
      <c r="Q34" s="7">
        <v>126</v>
      </c>
      <c r="R34" s="7">
        <v>434</v>
      </c>
      <c r="S34" s="7">
        <v>358</v>
      </c>
      <c r="T34" s="7">
        <v>886</v>
      </c>
      <c r="U34" s="7">
        <v>886</v>
      </c>
      <c r="V34" s="7">
        <v>850</v>
      </c>
      <c r="W34" s="7">
        <v>725</v>
      </c>
      <c r="X34" s="4">
        <v>0.85299999999999998</v>
      </c>
      <c r="Y34" s="7">
        <v>189</v>
      </c>
      <c r="Z34" s="7">
        <v>601</v>
      </c>
      <c r="AA34" s="7">
        <v>285</v>
      </c>
      <c r="AB34" s="7">
        <v>656</v>
      </c>
      <c r="AC34" s="7">
        <v>656</v>
      </c>
      <c r="AD34" s="7">
        <v>654</v>
      </c>
      <c r="AE34" s="7">
        <v>587</v>
      </c>
      <c r="AF34" s="4">
        <v>0.89800000000000002</v>
      </c>
      <c r="AG34" s="7">
        <v>237</v>
      </c>
      <c r="AH34" s="7">
        <v>102</v>
      </c>
      <c r="AI34" s="7">
        <v>263</v>
      </c>
      <c r="AJ34" s="7">
        <v>393</v>
      </c>
    </row>
    <row r="35" spans="1:36" ht="15" customHeight="1">
      <c r="A35" s="2" t="s">
        <v>80</v>
      </c>
      <c r="B35" s="7">
        <v>7319</v>
      </c>
      <c r="C35" s="7">
        <v>6335</v>
      </c>
      <c r="D35" s="7">
        <v>5407</v>
      </c>
      <c r="E35" s="4">
        <v>0.85399999999999998</v>
      </c>
      <c r="F35" s="7">
        <v>4174</v>
      </c>
      <c r="G35" s="7">
        <v>3145</v>
      </c>
      <c r="H35" s="7">
        <v>1278</v>
      </c>
      <c r="I35" s="7">
        <v>3399</v>
      </c>
      <c r="J35" s="7">
        <v>3920</v>
      </c>
      <c r="K35" s="7">
        <v>4174</v>
      </c>
      <c r="L35" s="7">
        <v>3618</v>
      </c>
      <c r="M35" s="7">
        <v>3345</v>
      </c>
      <c r="N35" s="4">
        <v>0.92500000000000004</v>
      </c>
      <c r="O35" s="7">
        <v>451</v>
      </c>
      <c r="P35" s="7">
        <v>1761</v>
      </c>
      <c r="Q35" s="7">
        <v>625</v>
      </c>
      <c r="R35" s="7">
        <v>1817</v>
      </c>
      <c r="S35" s="7">
        <v>2357</v>
      </c>
      <c r="T35" s="7">
        <v>3145</v>
      </c>
      <c r="U35" s="7">
        <v>3145</v>
      </c>
      <c r="V35" s="7">
        <v>2717</v>
      </c>
      <c r="W35" s="7">
        <v>2062</v>
      </c>
      <c r="X35" s="4">
        <v>0.75900000000000001</v>
      </c>
      <c r="Y35" s="7">
        <v>653</v>
      </c>
      <c r="Z35" s="7">
        <v>1582</v>
      </c>
      <c r="AA35" s="7">
        <v>1563</v>
      </c>
      <c r="AB35" s="7">
        <v>2316</v>
      </c>
      <c r="AC35" s="7">
        <v>2316</v>
      </c>
      <c r="AD35" s="7">
        <v>2316</v>
      </c>
      <c r="AE35" s="7">
        <v>2115</v>
      </c>
      <c r="AF35" s="4">
        <v>0.91300000000000003</v>
      </c>
      <c r="AG35" s="7">
        <v>806</v>
      </c>
      <c r="AH35" s="7">
        <v>325</v>
      </c>
      <c r="AI35" s="7">
        <v>781</v>
      </c>
      <c r="AJ35" s="7">
        <v>1535</v>
      </c>
    </row>
    <row r="36" spans="1:36" ht="15" customHeight="1">
      <c r="A36" s="2" t="s">
        <v>81</v>
      </c>
      <c r="B36" s="7">
        <v>2334</v>
      </c>
      <c r="C36" s="7">
        <v>1595</v>
      </c>
      <c r="D36" s="7">
        <v>557</v>
      </c>
      <c r="E36" s="4">
        <v>0.34899999999999998</v>
      </c>
      <c r="F36" s="7">
        <v>1391</v>
      </c>
      <c r="G36" s="7">
        <v>943</v>
      </c>
      <c r="H36" s="7">
        <v>240</v>
      </c>
      <c r="I36" s="7">
        <v>1278</v>
      </c>
      <c r="J36" s="7">
        <v>1056</v>
      </c>
      <c r="K36" s="7">
        <v>1391</v>
      </c>
      <c r="L36" s="7">
        <v>882</v>
      </c>
      <c r="M36" s="7">
        <v>217</v>
      </c>
      <c r="N36" s="4">
        <v>0.246</v>
      </c>
      <c r="O36" s="7">
        <v>555</v>
      </c>
      <c r="P36" s="7">
        <v>138</v>
      </c>
      <c r="Q36" s="7">
        <v>54</v>
      </c>
      <c r="R36" s="7">
        <v>696</v>
      </c>
      <c r="S36" s="7">
        <v>695</v>
      </c>
      <c r="T36" s="7">
        <v>943</v>
      </c>
      <c r="U36" s="7">
        <v>943</v>
      </c>
      <c r="V36" s="7">
        <v>713</v>
      </c>
      <c r="W36" s="7">
        <v>340</v>
      </c>
      <c r="X36" s="4">
        <v>0.47699999999999998</v>
      </c>
      <c r="Y36" s="7">
        <v>186</v>
      </c>
      <c r="Z36" s="7">
        <v>582</v>
      </c>
      <c r="AA36" s="7">
        <v>361</v>
      </c>
      <c r="AB36" s="7">
        <v>820</v>
      </c>
      <c r="AC36" s="7">
        <v>820</v>
      </c>
      <c r="AD36" s="7">
        <v>820</v>
      </c>
      <c r="AE36" s="7">
        <v>492</v>
      </c>
      <c r="AF36" s="4">
        <v>0.6</v>
      </c>
      <c r="AG36" s="7">
        <v>323</v>
      </c>
      <c r="AH36" s="7">
        <v>89</v>
      </c>
      <c r="AI36" s="7">
        <v>232</v>
      </c>
      <c r="AJ36" s="7">
        <v>588</v>
      </c>
    </row>
    <row r="37" spans="1:36" ht="15" customHeight="1">
      <c r="A37" s="2" t="s">
        <v>82</v>
      </c>
      <c r="B37" s="7">
        <v>5671</v>
      </c>
      <c r="C37" s="7">
        <v>5213</v>
      </c>
      <c r="D37" s="7">
        <v>2061</v>
      </c>
      <c r="E37" s="4">
        <v>0.39500000000000002</v>
      </c>
      <c r="F37" s="7">
        <v>1937</v>
      </c>
      <c r="G37" s="7">
        <v>3734</v>
      </c>
      <c r="H37" s="7">
        <v>587</v>
      </c>
      <c r="I37" s="7">
        <v>1879</v>
      </c>
      <c r="J37" s="7">
        <v>3792</v>
      </c>
      <c r="K37" s="7">
        <v>1937</v>
      </c>
      <c r="L37" s="7">
        <v>1742</v>
      </c>
      <c r="M37" s="7">
        <v>896</v>
      </c>
      <c r="N37" s="4">
        <v>0.51400000000000001</v>
      </c>
      <c r="O37" s="7">
        <v>316</v>
      </c>
      <c r="P37" s="7">
        <v>247</v>
      </c>
      <c r="Q37" s="7">
        <v>79</v>
      </c>
      <c r="R37" s="7">
        <v>336</v>
      </c>
      <c r="S37" s="7">
        <v>1601</v>
      </c>
      <c r="T37" s="7">
        <v>3734</v>
      </c>
      <c r="U37" s="7">
        <v>3734</v>
      </c>
      <c r="V37" s="7">
        <v>3471</v>
      </c>
      <c r="W37" s="7">
        <v>1165</v>
      </c>
      <c r="X37" s="4">
        <v>0.33600000000000002</v>
      </c>
      <c r="Y37" s="7">
        <v>508</v>
      </c>
      <c r="Z37" s="7">
        <v>1543</v>
      </c>
      <c r="AA37" s="7">
        <v>2191</v>
      </c>
      <c r="AB37" s="7">
        <v>1405</v>
      </c>
      <c r="AC37" s="7">
        <v>1405</v>
      </c>
      <c r="AD37" s="7">
        <v>1405</v>
      </c>
      <c r="AE37" s="7">
        <v>868</v>
      </c>
      <c r="AF37" s="4">
        <v>0.61799999999999999</v>
      </c>
      <c r="AG37" s="7">
        <v>343</v>
      </c>
      <c r="AH37" s="7">
        <v>162</v>
      </c>
      <c r="AI37" s="7">
        <v>510</v>
      </c>
      <c r="AJ37" s="7">
        <v>895</v>
      </c>
    </row>
    <row r="38" spans="1:36" ht="15" customHeight="1">
      <c r="A38" s="2" t="s">
        <v>83</v>
      </c>
      <c r="B38" s="7">
        <v>59556</v>
      </c>
      <c r="C38" s="7">
        <v>55922</v>
      </c>
      <c r="D38" s="7">
        <v>44255</v>
      </c>
      <c r="E38" s="4">
        <v>0.79100000000000004</v>
      </c>
      <c r="F38" s="7">
        <v>45194</v>
      </c>
      <c r="G38" s="7">
        <v>14362</v>
      </c>
      <c r="H38" s="7">
        <v>11669</v>
      </c>
      <c r="I38" s="7">
        <v>36674</v>
      </c>
      <c r="J38" s="7">
        <v>22882</v>
      </c>
      <c r="K38" s="7">
        <v>45194</v>
      </c>
      <c r="L38" s="7">
        <v>42283</v>
      </c>
      <c r="M38" s="7">
        <v>37946</v>
      </c>
      <c r="N38" s="4">
        <v>0.89700000000000002</v>
      </c>
      <c r="O38" s="7">
        <v>233</v>
      </c>
      <c r="P38" s="7">
        <v>1450</v>
      </c>
      <c r="Q38" s="7">
        <v>9743</v>
      </c>
      <c r="R38" s="7">
        <v>30649</v>
      </c>
      <c r="S38" s="7">
        <v>14545</v>
      </c>
      <c r="T38" s="7">
        <v>14362</v>
      </c>
      <c r="U38" s="7">
        <v>14362</v>
      </c>
      <c r="V38" s="7">
        <v>13639</v>
      </c>
      <c r="W38" s="7">
        <v>6309</v>
      </c>
      <c r="X38" s="4">
        <v>0.46300000000000002</v>
      </c>
      <c r="Y38" s="7">
        <v>1926</v>
      </c>
      <c r="Z38" s="7">
        <v>6025</v>
      </c>
      <c r="AA38" s="7">
        <v>8337</v>
      </c>
      <c r="AB38" s="7">
        <v>30246</v>
      </c>
      <c r="AC38" s="7">
        <v>30246</v>
      </c>
      <c r="AD38" s="7">
        <v>29850</v>
      </c>
      <c r="AE38" s="7">
        <v>12284</v>
      </c>
      <c r="AF38" s="4">
        <v>0.41199999999999998</v>
      </c>
      <c r="AG38" s="7">
        <v>2628</v>
      </c>
      <c r="AH38" s="7">
        <v>3708</v>
      </c>
      <c r="AI38" s="7">
        <v>11040</v>
      </c>
      <c r="AJ38" s="7">
        <v>19206</v>
      </c>
    </row>
    <row r="39" spans="1:36" ht="15" customHeight="1">
      <c r="A39" s="2" t="s">
        <v>84</v>
      </c>
      <c r="B39" s="7">
        <v>12172</v>
      </c>
      <c r="C39" s="7">
        <v>10826</v>
      </c>
      <c r="D39" s="7">
        <v>8461</v>
      </c>
      <c r="E39" s="4">
        <v>0.78200000000000003</v>
      </c>
      <c r="F39" s="7">
        <v>6873</v>
      </c>
      <c r="G39" s="7">
        <v>5299</v>
      </c>
      <c r="H39" s="7">
        <v>1845</v>
      </c>
      <c r="I39" s="7">
        <v>5636</v>
      </c>
      <c r="J39" s="7">
        <v>6536</v>
      </c>
      <c r="K39" s="7">
        <v>6873</v>
      </c>
      <c r="L39" s="7">
        <v>5906</v>
      </c>
      <c r="M39" s="7">
        <v>4466</v>
      </c>
      <c r="N39" s="4">
        <v>0.75600000000000001</v>
      </c>
      <c r="O39" s="7">
        <v>281</v>
      </c>
      <c r="P39" s="7">
        <v>886</v>
      </c>
      <c r="Q39" s="7">
        <v>883</v>
      </c>
      <c r="R39" s="7">
        <v>2882</v>
      </c>
      <c r="S39" s="7">
        <v>3991</v>
      </c>
      <c r="T39" s="7">
        <v>5299</v>
      </c>
      <c r="U39" s="7">
        <v>5299</v>
      </c>
      <c r="V39" s="7">
        <v>4920</v>
      </c>
      <c r="W39" s="7">
        <v>3995</v>
      </c>
      <c r="X39" s="4">
        <v>0.81200000000000006</v>
      </c>
      <c r="Y39" s="7">
        <v>962</v>
      </c>
      <c r="Z39" s="7">
        <v>2754</v>
      </c>
      <c r="AA39" s="7">
        <v>2545</v>
      </c>
      <c r="AB39" s="7">
        <v>10502</v>
      </c>
      <c r="AC39" s="7">
        <v>10502</v>
      </c>
      <c r="AD39" s="7">
        <v>10502</v>
      </c>
      <c r="AE39" s="7">
        <v>7461</v>
      </c>
      <c r="AF39" s="4">
        <v>0.71</v>
      </c>
      <c r="AG39" s="7">
        <v>2402</v>
      </c>
      <c r="AH39" s="7">
        <v>1441</v>
      </c>
      <c r="AI39" s="7">
        <v>3776</v>
      </c>
      <c r="AJ39" s="7">
        <v>6726</v>
      </c>
    </row>
    <row r="40" spans="1:36" ht="15" customHeight="1">
      <c r="A40" s="2" t="s">
        <v>85</v>
      </c>
      <c r="B40" s="7">
        <v>3548</v>
      </c>
      <c r="C40" s="7">
        <v>2781</v>
      </c>
      <c r="D40" s="7">
        <v>1467</v>
      </c>
      <c r="E40" s="4">
        <v>0.52800000000000002</v>
      </c>
      <c r="F40" s="7">
        <v>2232</v>
      </c>
      <c r="G40" s="7">
        <v>1316</v>
      </c>
      <c r="H40" s="7">
        <v>473</v>
      </c>
      <c r="I40" s="7">
        <v>1489</v>
      </c>
      <c r="J40" s="7">
        <v>2059</v>
      </c>
      <c r="K40" s="7">
        <v>2232</v>
      </c>
      <c r="L40" s="7">
        <v>1614</v>
      </c>
      <c r="M40" s="7">
        <v>791</v>
      </c>
      <c r="N40" s="4">
        <v>0.49</v>
      </c>
      <c r="O40" s="7">
        <v>58</v>
      </c>
      <c r="P40" s="7">
        <v>285</v>
      </c>
      <c r="Q40" s="7">
        <v>254</v>
      </c>
      <c r="R40" s="7">
        <v>881</v>
      </c>
      <c r="S40" s="7">
        <v>1351</v>
      </c>
      <c r="T40" s="7">
        <v>1316</v>
      </c>
      <c r="U40" s="7">
        <v>1316</v>
      </c>
      <c r="V40" s="7">
        <v>1167</v>
      </c>
      <c r="W40" s="7">
        <v>676</v>
      </c>
      <c r="X40" s="4">
        <v>0.57899999999999996</v>
      </c>
      <c r="Y40" s="7">
        <v>219</v>
      </c>
      <c r="Z40" s="7">
        <v>608</v>
      </c>
      <c r="AA40" s="7">
        <v>708</v>
      </c>
      <c r="AB40" s="7">
        <v>495</v>
      </c>
      <c r="AC40" s="7">
        <v>495</v>
      </c>
      <c r="AD40" s="7">
        <v>437</v>
      </c>
      <c r="AE40" s="7">
        <v>346</v>
      </c>
      <c r="AF40" s="4">
        <v>0.79200000000000004</v>
      </c>
      <c r="AG40" s="7">
        <v>144</v>
      </c>
      <c r="AH40" s="7">
        <v>41</v>
      </c>
      <c r="AI40" s="7">
        <v>112</v>
      </c>
      <c r="AJ40" s="7">
        <v>383</v>
      </c>
    </row>
    <row r="41" spans="1:36" ht="15" customHeight="1">
      <c r="A41" s="2" t="s">
        <v>86</v>
      </c>
      <c r="B41" s="7">
        <v>12980</v>
      </c>
      <c r="C41" s="7">
        <v>11926</v>
      </c>
      <c r="D41" s="7">
        <v>7812</v>
      </c>
      <c r="E41" s="4">
        <v>0.65500000000000003</v>
      </c>
      <c r="F41" s="7">
        <v>3980</v>
      </c>
      <c r="G41" s="7">
        <v>9000</v>
      </c>
      <c r="H41" s="7">
        <v>1956</v>
      </c>
      <c r="I41" s="7">
        <v>5762</v>
      </c>
      <c r="J41" s="7">
        <v>7218</v>
      </c>
      <c r="K41" s="7">
        <v>3980</v>
      </c>
      <c r="L41" s="7">
        <v>3438</v>
      </c>
      <c r="M41" s="7">
        <v>1083</v>
      </c>
      <c r="N41" s="4">
        <v>0.315</v>
      </c>
      <c r="O41" s="7">
        <v>843</v>
      </c>
      <c r="P41" s="7">
        <v>1144</v>
      </c>
      <c r="Q41" s="7">
        <v>469</v>
      </c>
      <c r="R41" s="7">
        <v>1356</v>
      </c>
      <c r="S41" s="7">
        <v>2624</v>
      </c>
      <c r="T41" s="7">
        <v>9000</v>
      </c>
      <c r="U41" s="7">
        <v>9000</v>
      </c>
      <c r="V41" s="7">
        <v>8488</v>
      </c>
      <c r="W41" s="7">
        <v>6729</v>
      </c>
      <c r="X41" s="4">
        <v>0.79300000000000004</v>
      </c>
      <c r="Y41" s="7">
        <v>1487</v>
      </c>
      <c r="Z41" s="7">
        <v>4406</v>
      </c>
      <c r="AA41" s="7">
        <v>4594</v>
      </c>
      <c r="AB41" s="7">
        <v>6941</v>
      </c>
      <c r="AC41" s="7">
        <v>6941</v>
      </c>
      <c r="AD41" s="7">
        <v>6859</v>
      </c>
      <c r="AE41" s="7">
        <v>2683</v>
      </c>
      <c r="AF41" s="4">
        <v>0.39100000000000001</v>
      </c>
      <c r="AG41" s="7">
        <v>880</v>
      </c>
      <c r="AH41" s="7">
        <v>1211</v>
      </c>
      <c r="AI41" s="7">
        <v>3052</v>
      </c>
      <c r="AJ41" s="7">
        <v>3889</v>
      </c>
    </row>
    <row r="42" spans="1:36" ht="15" customHeight="1">
      <c r="A42" s="2" t="s">
        <v>87</v>
      </c>
      <c r="B42" s="7">
        <v>16531</v>
      </c>
      <c r="C42" s="7">
        <v>14776</v>
      </c>
      <c r="D42" s="7">
        <v>7882</v>
      </c>
      <c r="E42" s="4">
        <v>0.53300000000000003</v>
      </c>
      <c r="F42" s="7">
        <v>6944</v>
      </c>
      <c r="G42" s="7">
        <v>9587</v>
      </c>
      <c r="H42" s="7">
        <v>3101</v>
      </c>
      <c r="I42" s="7">
        <v>9540</v>
      </c>
      <c r="J42" s="7">
        <v>6991</v>
      </c>
      <c r="K42" s="7">
        <v>6944</v>
      </c>
      <c r="L42" s="7">
        <v>5908</v>
      </c>
      <c r="M42" s="7">
        <v>3746</v>
      </c>
      <c r="N42" s="4">
        <v>0.63400000000000001</v>
      </c>
      <c r="O42" s="7">
        <v>930</v>
      </c>
      <c r="P42" s="7">
        <v>849</v>
      </c>
      <c r="Q42" s="7">
        <v>1160</v>
      </c>
      <c r="R42" s="7">
        <v>3561</v>
      </c>
      <c r="S42" s="7">
        <v>3383</v>
      </c>
      <c r="T42" s="7">
        <v>9587</v>
      </c>
      <c r="U42" s="7">
        <v>9587</v>
      </c>
      <c r="V42" s="7">
        <v>8868</v>
      </c>
      <c r="W42" s="7">
        <v>4136</v>
      </c>
      <c r="X42" s="4">
        <v>0.46600000000000003</v>
      </c>
      <c r="Y42" s="7">
        <v>1941</v>
      </c>
      <c r="Z42" s="7">
        <v>5979</v>
      </c>
      <c r="AA42" s="7">
        <v>3608</v>
      </c>
      <c r="AB42" s="7">
        <v>9194</v>
      </c>
      <c r="AC42" s="7">
        <v>9194</v>
      </c>
      <c r="AD42" s="7">
        <v>9124</v>
      </c>
      <c r="AE42" s="7">
        <v>2532</v>
      </c>
      <c r="AF42" s="4">
        <v>0.27800000000000002</v>
      </c>
      <c r="AG42" s="7">
        <v>1124</v>
      </c>
      <c r="AH42" s="7">
        <v>1490</v>
      </c>
      <c r="AI42" s="7">
        <v>5211</v>
      </c>
      <c r="AJ42" s="7">
        <v>3983</v>
      </c>
    </row>
    <row r="43" spans="1:36" ht="15" customHeight="1">
      <c r="A43" s="2" t="s">
        <v>88</v>
      </c>
      <c r="B43" s="7">
        <v>2572</v>
      </c>
      <c r="C43" s="7">
        <v>2121</v>
      </c>
      <c r="D43" s="7">
        <v>1860</v>
      </c>
      <c r="E43" s="4">
        <v>0.877</v>
      </c>
      <c r="F43" s="7">
        <v>556</v>
      </c>
      <c r="G43" s="7">
        <v>2016</v>
      </c>
      <c r="H43" s="7">
        <v>118</v>
      </c>
      <c r="I43" s="7">
        <v>337</v>
      </c>
      <c r="J43" s="7">
        <v>2235</v>
      </c>
      <c r="K43" s="7">
        <v>556</v>
      </c>
      <c r="L43" s="7">
        <v>357</v>
      </c>
      <c r="M43" s="7">
        <v>412</v>
      </c>
      <c r="N43" s="4">
        <v>1.1539999999999999</v>
      </c>
      <c r="O43" s="7">
        <v>0</v>
      </c>
      <c r="P43" s="7">
        <v>0</v>
      </c>
      <c r="Q43" s="7">
        <v>45</v>
      </c>
      <c r="R43" s="7">
        <v>149</v>
      </c>
      <c r="S43" s="7">
        <v>407</v>
      </c>
      <c r="T43" s="7">
        <v>2016</v>
      </c>
      <c r="U43" s="7">
        <v>2016</v>
      </c>
      <c r="V43" s="7">
        <v>1764</v>
      </c>
      <c r="W43" s="7">
        <v>1448</v>
      </c>
      <c r="X43" s="4">
        <v>0.82099999999999995</v>
      </c>
      <c r="Y43" s="7">
        <v>73</v>
      </c>
      <c r="Z43" s="7">
        <v>188</v>
      </c>
      <c r="AA43" s="7">
        <v>1828</v>
      </c>
      <c r="AB43" s="7">
        <v>1037</v>
      </c>
      <c r="AC43" s="7">
        <v>1037</v>
      </c>
      <c r="AD43" s="7">
        <v>1037</v>
      </c>
      <c r="AE43" s="7">
        <v>300</v>
      </c>
      <c r="AF43" s="4">
        <v>0.28899999999999998</v>
      </c>
      <c r="AG43" s="7">
        <v>401</v>
      </c>
      <c r="AH43" s="7">
        <v>93</v>
      </c>
      <c r="AI43" s="7">
        <v>240</v>
      </c>
      <c r="AJ43" s="7">
        <v>797</v>
      </c>
    </row>
    <row r="44" spans="1:36" ht="15" customHeight="1">
      <c r="A44" s="2" t="s">
        <v>89</v>
      </c>
      <c r="B44" s="7">
        <v>1456</v>
      </c>
      <c r="C44" s="7">
        <v>1339</v>
      </c>
      <c r="D44" s="7">
        <v>1153</v>
      </c>
      <c r="E44" s="4">
        <v>0.86099999999999999</v>
      </c>
      <c r="F44" s="7">
        <v>753</v>
      </c>
      <c r="G44" s="7">
        <v>703</v>
      </c>
      <c r="H44" s="7">
        <v>226</v>
      </c>
      <c r="I44" s="7">
        <v>819</v>
      </c>
      <c r="J44" s="7">
        <v>637</v>
      </c>
      <c r="K44" s="7">
        <v>753</v>
      </c>
      <c r="L44" s="7">
        <v>664</v>
      </c>
      <c r="M44" s="7">
        <v>654</v>
      </c>
      <c r="N44" s="4">
        <v>0.98499999999999999</v>
      </c>
      <c r="O44" s="7">
        <v>17</v>
      </c>
      <c r="P44" s="7">
        <v>0</v>
      </c>
      <c r="Q44" s="7">
        <v>80</v>
      </c>
      <c r="R44" s="7">
        <v>356</v>
      </c>
      <c r="S44" s="7">
        <v>397</v>
      </c>
      <c r="T44" s="7">
        <v>703</v>
      </c>
      <c r="U44" s="7">
        <v>703</v>
      </c>
      <c r="V44" s="7">
        <v>675</v>
      </c>
      <c r="W44" s="7">
        <v>499</v>
      </c>
      <c r="X44" s="4">
        <v>0.73899999999999999</v>
      </c>
      <c r="Y44" s="7">
        <v>146</v>
      </c>
      <c r="Z44" s="7">
        <v>463</v>
      </c>
      <c r="AA44" s="7">
        <v>240</v>
      </c>
      <c r="AB44" s="7">
        <v>943</v>
      </c>
      <c r="AC44" s="7">
        <v>943</v>
      </c>
      <c r="AD44" s="7">
        <v>943</v>
      </c>
      <c r="AE44" s="7">
        <v>671</v>
      </c>
      <c r="AF44" s="4">
        <v>0.71199999999999997</v>
      </c>
      <c r="AG44" s="7">
        <v>196</v>
      </c>
      <c r="AH44" s="7">
        <v>120</v>
      </c>
      <c r="AI44" s="7">
        <v>335</v>
      </c>
      <c r="AJ44" s="7">
        <v>608</v>
      </c>
    </row>
    <row r="45" spans="1:36" ht="15" customHeight="1">
      <c r="A45" s="2" t="s">
        <v>90</v>
      </c>
      <c r="B45" s="7">
        <v>3874</v>
      </c>
      <c r="C45" s="7">
        <v>3215</v>
      </c>
      <c r="D45" s="7">
        <v>2681</v>
      </c>
      <c r="E45" s="4">
        <v>0.83399999999999996</v>
      </c>
      <c r="F45" s="7">
        <v>1770</v>
      </c>
      <c r="G45" s="7">
        <v>2104</v>
      </c>
      <c r="H45" s="7">
        <v>507</v>
      </c>
      <c r="I45" s="7">
        <v>1582</v>
      </c>
      <c r="J45" s="7">
        <v>2292</v>
      </c>
      <c r="K45" s="7">
        <v>1770</v>
      </c>
      <c r="L45" s="7">
        <v>1335</v>
      </c>
      <c r="M45" s="7">
        <v>1134</v>
      </c>
      <c r="N45" s="4">
        <v>0.84899999999999998</v>
      </c>
      <c r="O45" s="7">
        <v>383</v>
      </c>
      <c r="P45" s="7">
        <v>358</v>
      </c>
      <c r="Q45" s="7">
        <v>238</v>
      </c>
      <c r="R45" s="7">
        <v>800</v>
      </c>
      <c r="S45" s="7">
        <v>970</v>
      </c>
      <c r="T45" s="7">
        <v>2104</v>
      </c>
      <c r="U45" s="7">
        <v>2104</v>
      </c>
      <c r="V45" s="7">
        <v>1880</v>
      </c>
      <c r="W45" s="7">
        <v>1547</v>
      </c>
      <c r="X45" s="4">
        <v>0.82299999999999995</v>
      </c>
      <c r="Y45" s="7">
        <v>269</v>
      </c>
      <c r="Z45" s="7">
        <v>782</v>
      </c>
      <c r="AA45" s="7">
        <v>1322</v>
      </c>
      <c r="AB45" s="7">
        <v>868</v>
      </c>
      <c r="AC45" s="7">
        <v>868</v>
      </c>
      <c r="AD45" s="7">
        <v>848</v>
      </c>
      <c r="AE45" s="7">
        <v>683</v>
      </c>
      <c r="AF45" s="4">
        <v>0.80500000000000005</v>
      </c>
      <c r="AG45" s="7">
        <v>108</v>
      </c>
      <c r="AH45" s="7">
        <v>117</v>
      </c>
      <c r="AI45" s="7">
        <v>352</v>
      </c>
      <c r="AJ45" s="7">
        <v>516</v>
      </c>
    </row>
    <row r="46" spans="1:36" ht="15" customHeight="1">
      <c r="A46" s="2" t="s">
        <v>91</v>
      </c>
      <c r="B46" s="7">
        <v>1416</v>
      </c>
      <c r="C46" s="7">
        <v>994</v>
      </c>
      <c r="D46" s="7">
        <v>298</v>
      </c>
      <c r="E46" s="4">
        <v>0.3</v>
      </c>
      <c r="F46" s="7">
        <v>717</v>
      </c>
      <c r="G46" s="7">
        <v>699</v>
      </c>
      <c r="H46" s="7">
        <v>213</v>
      </c>
      <c r="I46" s="7">
        <v>624</v>
      </c>
      <c r="J46" s="7">
        <v>792</v>
      </c>
      <c r="K46" s="7">
        <v>717</v>
      </c>
      <c r="L46" s="7">
        <v>300</v>
      </c>
      <c r="M46" s="7">
        <v>155</v>
      </c>
      <c r="N46" s="4">
        <v>0.51700000000000002</v>
      </c>
      <c r="O46" s="7">
        <v>6</v>
      </c>
      <c r="P46" s="7">
        <v>42</v>
      </c>
      <c r="Q46" s="7">
        <v>139</v>
      </c>
      <c r="R46" s="7">
        <v>406</v>
      </c>
      <c r="S46" s="7">
        <v>311</v>
      </c>
      <c r="T46" s="7">
        <v>699</v>
      </c>
      <c r="U46" s="7">
        <v>699</v>
      </c>
      <c r="V46" s="7">
        <v>694</v>
      </c>
      <c r="W46" s="7">
        <v>143</v>
      </c>
      <c r="X46" s="4">
        <v>0.20599999999999999</v>
      </c>
      <c r="Y46" s="7">
        <v>74</v>
      </c>
      <c r="Z46" s="7">
        <v>218</v>
      </c>
      <c r="AA46" s="7">
        <v>481</v>
      </c>
      <c r="AB46" s="7">
        <v>298</v>
      </c>
      <c r="AC46" s="7">
        <v>298</v>
      </c>
      <c r="AD46" s="7">
        <v>298</v>
      </c>
      <c r="AE46" s="7">
        <v>214</v>
      </c>
      <c r="AF46" s="4">
        <v>0.71799999999999997</v>
      </c>
      <c r="AG46" s="7">
        <v>197</v>
      </c>
      <c r="AH46" s="7">
        <v>30</v>
      </c>
      <c r="AI46" s="7">
        <v>101</v>
      </c>
      <c r="AJ46" s="7">
        <v>197</v>
      </c>
    </row>
    <row r="47" spans="1:36" ht="15" customHeight="1">
      <c r="A47" s="2" t="s">
        <v>92</v>
      </c>
      <c r="B47" s="7">
        <v>6405</v>
      </c>
      <c r="C47" s="7">
        <v>5645</v>
      </c>
      <c r="D47" s="7">
        <v>3070</v>
      </c>
      <c r="E47" s="4">
        <v>0.54400000000000004</v>
      </c>
      <c r="F47" s="7">
        <v>3130</v>
      </c>
      <c r="G47" s="7">
        <v>3275</v>
      </c>
      <c r="H47" s="7">
        <v>658</v>
      </c>
      <c r="I47" s="7">
        <v>2229</v>
      </c>
      <c r="J47" s="7">
        <v>4176</v>
      </c>
      <c r="K47" s="7">
        <v>3130</v>
      </c>
      <c r="L47" s="7">
        <v>2577</v>
      </c>
      <c r="M47" s="7">
        <v>1183</v>
      </c>
      <c r="N47" s="4">
        <v>0.45900000000000002</v>
      </c>
      <c r="O47" s="7">
        <v>247</v>
      </c>
      <c r="P47" s="7">
        <v>273</v>
      </c>
      <c r="Q47" s="7">
        <v>244</v>
      </c>
      <c r="R47" s="7">
        <v>924</v>
      </c>
      <c r="S47" s="7">
        <v>2206</v>
      </c>
      <c r="T47" s="7">
        <v>3275</v>
      </c>
      <c r="U47" s="7">
        <v>3275</v>
      </c>
      <c r="V47" s="7">
        <v>3068</v>
      </c>
      <c r="W47" s="7">
        <v>1887</v>
      </c>
      <c r="X47" s="4">
        <v>0.61499999999999999</v>
      </c>
      <c r="Y47" s="7">
        <v>414</v>
      </c>
      <c r="Z47" s="7">
        <v>1305</v>
      </c>
      <c r="AA47" s="7">
        <v>1970</v>
      </c>
      <c r="AB47" s="7">
        <v>2503</v>
      </c>
      <c r="AC47" s="7">
        <v>2503</v>
      </c>
      <c r="AD47" s="7">
        <v>2503</v>
      </c>
      <c r="AE47" s="7">
        <v>1422</v>
      </c>
      <c r="AF47" s="4">
        <v>0.56799999999999995</v>
      </c>
      <c r="AG47" s="7">
        <v>680</v>
      </c>
      <c r="AH47" s="7">
        <v>395</v>
      </c>
      <c r="AI47" s="7">
        <v>1017</v>
      </c>
      <c r="AJ47" s="7">
        <v>1486</v>
      </c>
    </row>
    <row r="48" spans="1:36" ht="15" customHeight="1">
      <c r="A48" s="2" t="s">
        <v>93</v>
      </c>
      <c r="B48" s="7">
        <v>20794</v>
      </c>
      <c r="C48" s="7">
        <v>16670</v>
      </c>
      <c r="D48" s="7">
        <v>9937</v>
      </c>
      <c r="E48" s="4">
        <v>0.59599999999999997</v>
      </c>
      <c r="F48" s="7">
        <v>12018</v>
      </c>
      <c r="G48" s="7">
        <v>8776</v>
      </c>
      <c r="H48" s="7">
        <v>2948</v>
      </c>
      <c r="I48" s="7">
        <v>9609</v>
      </c>
      <c r="J48" s="7">
        <v>11185</v>
      </c>
      <c r="K48" s="7">
        <v>12018</v>
      </c>
      <c r="L48" s="7">
        <v>9303</v>
      </c>
      <c r="M48" s="7">
        <v>4354</v>
      </c>
      <c r="N48" s="4">
        <v>0.46800000000000003</v>
      </c>
      <c r="O48" s="7">
        <v>542</v>
      </c>
      <c r="P48" s="7">
        <v>834</v>
      </c>
      <c r="Q48" s="7">
        <v>1183</v>
      </c>
      <c r="R48" s="7">
        <v>4292</v>
      </c>
      <c r="S48" s="7">
        <v>7726</v>
      </c>
      <c r="T48" s="7">
        <v>8776</v>
      </c>
      <c r="U48" s="7">
        <v>8776</v>
      </c>
      <c r="V48" s="7">
        <v>7367</v>
      </c>
      <c r="W48" s="7">
        <v>5583</v>
      </c>
      <c r="X48" s="4">
        <v>0.75800000000000001</v>
      </c>
      <c r="Y48" s="7">
        <v>1765</v>
      </c>
      <c r="Z48" s="7">
        <v>5317</v>
      </c>
      <c r="AA48" s="7">
        <v>3459</v>
      </c>
      <c r="AB48" s="7">
        <v>4888</v>
      </c>
      <c r="AC48" s="7">
        <v>4888</v>
      </c>
      <c r="AD48" s="7">
        <v>4804</v>
      </c>
      <c r="AE48" s="7">
        <v>3924</v>
      </c>
      <c r="AF48" s="4">
        <v>0.81699999999999995</v>
      </c>
      <c r="AG48" s="7">
        <v>952</v>
      </c>
      <c r="AH48" s="7">
        <v>746</v>
      </c>
      <c r="AI48" s="7">
        <v>2100</v>
      </c>
      <c r="AJ48" s="7">
        <v>2788</v>
      </c>
    </row>
    <row r="49" spans="1:36" ht="15" customHeight="1">
      <c r="A49" s="2" t="s">
        <v>94</v>
      </c>
      <c r="B49" s="7">
        <v>3245</v>
      </c>
      <c r="C49" s="7">
        <v>2307</v>
      </c>
      <c r="D49" s="7">
        <v>1817</v>
      </c>
      <c r="E49" s="4">
        <v>0.78800000000000003</v>
      </c>
      <c r="F49" s="7">
        <v>1557</v>
      </c>
      <c r="G49" s="7">
        <v>1688</v>
      </c>
      <c r="H49" s="7">
        <v>527</v>
      </c>
      <c r="I49" s="7">
        <v>1764</v>
      </c>
      <c r="J49" s="7">
        <v>1481</v>
      </c>
      <c r="K49" s="7">
        <v>1557</v>
      </c>
      <c r="L49" s="7">
        <v>1057</v>
      </c>
      <c r="M49" s="7">
        <v>983</v>
      </c>
      <c r="N49" s="4">
        <v>0.93</v>
      </c>
      <c r="O49" s="7">
        <v>602</v>
      </c>
      <c r="P49" s="7">
        <v>324</v>
      </c>
      <c r="Q49" s="7">
        <v>207</v>
      </c>
      <c r="R49" s="7">
        <v>713</v>
      </c>
      <c r="S49" s="7">
        <v>844</v>
      </c>
      <c r="T49" s="7">
        <v>1688</v>
      </c>
      <c r="U49" s="7">
        <v>1688</v>
      </c>
      <c r="V49" s="7">
        <v>1250</v>
      </c>
      <c r="W49" s="7">
        <v>834</v>
      </c>
      <c r="X49" s="4">
        <v>0.66700000000000004</v>
      </c>
      <c r="Y49" s="7">
        <v>320</v>
      </c>
      <c r="Z49" s="7">
        <v>1051</v>
      </c>
      <c r="AA49" s="7">
        <v>637</v>
      </c>
      <c r="AB49" s="7">
        <v>1334</v>
      </c>
      <c r="AC49" s="7">
        <v>1334</v>
      </c>
      <c r="AD49" s="7">
        <v>1310</v>
      </c>
      <c r="AE49" s="7">
        <v>779</v>
      </c>
      <c r="AF49" s="4">
        <v>0.59499999999999997</v>
      </c>
      <c r="AG49" s="7">
        <v>293</v>
      </c>
      <c r="AH49" s="7">
        <v>177</v>
      </c>
      <c r="AI49" s="7">
        <v>485</v>
      </c>
      <c r="AJ49" s="7">
        <v>849</v>
      </c>
    </row>
    <row r="50" spans="1:36" ht="15" customHeight="1">
      <c r="A50" s="2" t="s">
        <v>95</v>
      </c>
      <c r="B50" s="7">
        <v>7725</v>
      </c>
      <c r="C50" s="7">
        <v>6121</v>
      </c>
      <c r="D50" s="7">
        <v>3199</v>
      </c>
      <c r="E50" s="4">
        <v>0.52300000000000002</v>
      </c>
      <c r="F50" s="7">
        <v>3604</v>
      </c>
      <c r="G50" s="7">
        <v>4121</v>
      </c>
      <c r="H50" s="7">
        <v>1232</v>
      </c>
      <c r="I50" s="7">
        <v>4484</v>
      </c>
      <c r="J50" s="7">
        <v>3241</v>
      </c>
      <c r="K50" s="7">
        <v>3604</v>
      </c>
      <c r="L50" s="7">
        <v>2464</v>
      </c>
      <c r="M50" s="7">
        <v>1582</v>
      </c>
      <c r="N50" s="4">
        <v>0.64200000000000002</v>
      </c>
      <c r="O50" s="7">
        <v>867</v>
      </c>
      <c r="P50" s="7">
        <v>416</v>
      </c>
      <c r="Q50" s="7">
        <v>475</v>
      </c>
      <c r="R50" s="7">
        <v>1808</v>
      </c>
      <c r="S50" s="7">
        <v>1796</v>
      </c>
      <c r="T50" s="7">
        <v>4121</v>
      </c>
      <c r="U50" s="7">
        <v>4121</v>
      </c>
      <c r="V50" s="7">
        <v>3657</v>
      </c>
      <c r="W50" s="7">
        <v>1617</v>
      </c>
      <c r="X50" s="4">
        <v>0.442</v>
      </c>
      <c r="Y50" s="7">
        <v>757</v>
      </c>
      <c r="Z50" s="7">
        <v>2676</v>
      </c>
      <c r="AA50" s="7">
        <v>1445</v>
      </c>
      <c r="AB50" s="7">
        <v>1891</v>
      </c>
      <c r="AC50" s="7">
        <v>1891</v>
      </c>
      <c r="AD50" s="7">
        <v>1891</v>
      </c>
      <c r="AE50" s="7">
        <v>1372</v>
      </c>
      <c r="AF50" s="4">
        <v>0.72599999999999998</v>
      </c>
      <c r="AG50" s="7">
        <v>452</v>
      </c>
      <c r="AH50" s="7">
        <v>172</v>
      </c>
      <c r="AI50" s="7">
        <v>547</v>
      </c>
      <c r="AJ50" s="7">
        <v>1344</v>
      </c>
    </row>
    <row r="51" spans="1:36" ht="15" customHeight="1">
      <c r="A51" s="2" t="s">
        <v>96</v>
      </c>
      <c r="B51" s="7">
        <v>164</v>
      </c>
      <c r="C51" s="7">
        <v>112</v>
      </c>
      <c r="D51" s="7">
        <v>164</v>
      </c>
      <c r="E51" s="4">
        <v>1.464</v>
      </c>
      <c r="F51" s="7">
        <v>115</v>
      </c>
      <c r="G51" s="7">
        <v>49</v>
      </c>
      <c r="H51" s="7">
        <v>15</v>
      </c>
      <c r="I51" s="7">
        <v>50</v>
      </c>
      <c r="J51" s="7">
        <v>114</v>
      </c>
      <c r="K51" s="7">
        <v>115</v>
      </c>
      <c r="L51" s="7">
        <v>63</v>
      </c>
      <c r="M51" s="7">
        <v>115</v>
      </c>
      <c r="N51" s="4">
        <v>1.825</v>
      </c>
      <c r="O51" s="7">
        <v>15</v>
      </c>
      <c r="P51" s="7">
        <v>0</v>
      </c>
      <c r="Q51" s="7">
        <v>14</v>
      </c>
      <c r="R51" s="7">
        <v>46</v>
      </c>
      <c r="S51" s="7">
        <v>69</v>
      </c>
      <c r="T51" s="7">
        <v>49</v>
      </c>
      <c r="U51" s="7">
        <v>49</v>
      </c>
      <c r="V51" s="7">
        <v>49</v>
      </c>
      <c r="W51" s="7">
        <v>49</v>
      </c>
      <c r="X51" s="4">
        <v>1</v>
      </c>
      <c r="Y51" s="7">
        <v>1</v>
      </c>
      <c r="Z51" s="7">
        <v>4</v>
      </c>
      <c r="AA51" s="7">
        <v>45</v>
      </c>
      <c r="AB51" s="7">
        <v>56</v>
      </c>
      <c r="AC51" s="7">
        <v>56</v>
      </c>
      <c r="AD51" s="7">
        <v>56</v>
      </c>
      <c r="AE51" s="7">
        <v>56</v>
      </c>
      <c r="AF51" s="4">
        <v>1</v>
      </c>
      <c r="AG51" s="7">
        <v>26</v>
      </c>
      <c r="AH51" s="7">
        <v>7</v>
      </c>
      <c r="AI51" s="7">
        <v>19</v>
      </c>
      <c r="AJ51" s="7">
        <v>37</v>
      </c>
    </row>
    <row r="52" spans="1:36" ht="15" customHeight="1">
      <c r="A52" s="2" t="s">
        <v>97</v>
      </c>
      <c r="B52" s="7">
        <v>879</v>
      </c>
      <c r="C52" s="7">
        <v>738</v>
      </c>
      <c r="D52" s="7">
        <v>579</v>
      </c>
      <c r="E52" s="4">
        <v>0.78500000000000003</v>
      </c>
      <c r="F52" s="7">
        <v>528</v>
      </c>
      <c r="G52" s="7">
        <v>351</v>
      </c>
      <c r="H52" s="7">
        <v>144</v>
      </c>
      <c r="I52" s="7">
        <v>438</v>
      </c>
      <c r="J52" s="7">
        <v>441</v>
      </c>
      <c r="K52" s="7">
        <v>528</v>
      </c>
      <c r="L52" s="7">
        <v>406</v>
      </c>
      <c r="M52" s="7">
        <v>366</v>
      </c>
      <c r="N52" s="4">
        <v>0.90100000000000002</v>
      </c>
      <c r="O52" s="7">
        <v>1</v>
      </c>
      <c r="P52" s="7">
        <v>143</v>
      </c>
      <c r="Q52" s="7">
        <v>71</v>
      </c>
      <c r="R52" s="7">
        <v>244</v>
      </c>
      <c r="S52" s="7">
        <v>284</v>
      </c>
      <c r="T52" s="7">
        <v>351</v>
      </c>
      <c r="U52" s="7">
        <v>351</v>
      </c>
      <c r="V52" s="7">
        <v>332</v>
      </c>
      <c r="W52" s="7">
        <v>213</v>
      </c>
      <c r="X52" s="4">
        <v>0.64200000000000002</v>
      </c>
      <c r="Y52" s="7">
        <v>73</v>
      </c>
      <c r="Z52" s="7">
        <v>194</v>
      </c>
      <c r="AA52" s="7">
        <v>157</v>
      </c>
      <c r="AB52" s="7">
        <v>485</v>
      </c>
      <c r="AC52" s="7">
        <v>485</v>
      </c>
      <c r="AD52" s="7">
        <v>485</v>
      </c>
      <c r="AE52" s="7">
        <v>387</v>
      </c>
      <c r="AF52" s="4">
        <v>0.79800000000000004</v>
      </c>
      <c r="AG52" s="7">
        <v>181</v>
      </c>
      <c r="AH52" s="7">
        <v>39</v>
      </c>
      <c r="AI52" s="7">
        <v>125</v>
      </c>
      <c r="AJ52" s="7">
        <v>360</v>
      </c>
    </row>
    <row r="53" spans="1:36" ht="15" customHeight="1">
      <c r="A53" s="2" t="s">
        <v>98</v>
      </c>
      <c r="B53" s="7">
        <v>17587</v>
      </c>
      <c r="C53" s="7">
        <v>16038</v>
      </c>
      <c r="D53" s="7">
        <v>10272</v>
      </c>
      <c r="E53" s="4">
        <v>0.64</v>
      </c>
      <c r="F53" s="7">
        <v>6529</v>
      </c>
      <c r="G53" s="7">
        <v>11058</v>
      </c>
      <c r="H53" s="7">
        <v>3455</v>
      </c>
      <c r="I53" s="7">
        <v>10846</v>
      </c>
      <c r="J53" s="7">
        <v>6741</v>
      </c>
      <c r="K53" s="7">
        <v>6529</v>
      </c>
      <c r="L53" s="7">
        <v>5507</v>
      </c>
      <c r="M53" s="7">
        <v>3518</v>
      </c>
      <c r="N53" s="4">
        <v>0.63900000000000001</v>
      </c>
      <c r="O53" s="7">
        <v>836</v>
      </c>
      <c r="P53" s="7">
        <v>2627</v>
      </c>
      <c r="Q53" s="7">
        <v>827</v>
      </c>
      <c r="R53" s="7">
        <v>2718</v>
      </c>
      <c r="S53" s="7">
        <v>3811</v>
      </c>
      <c r="T53" s="7">
        <v>11058</v>
      </c>
      <c r="U53" s="7">
        <v>11058</v>
      </c>
      <c r="V53" s="7">
        <v>10531</v>
      </c>
      <c r="W53" s="7">
        <v>6754</v>
      </c>
      <c r="X53" s="4">
        <v>0.64100000000000001</v>
      </c>
      <c r="Y53" s="7">
        <v>2628</v>
      </c>
      <c r="Z53" s="7">
        <v>8128</v>
      </c>
      <c r="AA53" s="7">
        <v>2930</v>
      </c>
      <c r="AB53" s="7">
        <v>5610</v>
      </c>
      <c r="AC53" s="7">
        <v>5610</v>
      </c>
      <c r="AD53" s="7">
        <v>5544</v>
      </c>
      <c r="AE53" s="7">
        <v>2668</v>
      </c>
      <c r="AF53" s="4">
        <v>0.48099999999999998</v>
      </c>
      <c r="AG53" s="7">
        <v>1584</v>
      </c>
      <c r="AH53" s="7">
        <v>595</v>
      </c>
      <c r="AI53" s="7">
        <v>1447</v>
      </c>
      <c r="AJ53" s="7">
        <v>4163</v>
      </c>
    </row>
    <row r="54" spans="1:36" ht="15" customHeight="1">
      <c r="A54" s="2" t="s">
        <v>99</v>
      </c>
      <c r="B54" s="7">
        <v>6255</v>
      </c>
      <c r="C54" s="7">
        <v>4882</v>
      </c>
      <c r="D54" s="7">
        <v>3963</v>
      </c>
      <c r="E54" s="4">
        <v>0.81200000000000006</v>
      </c>
      <c r="F54" s="7">
        <v>3027</v>
      </c>
      <c r="G54" s="7">
        <v>3228</v>
      </c>
      <c r="H54" s="7">
        <v>1180</v>
      </c>
      <c r="I54" s="7">
        <v>3954</v>
      </c>
      <c r="J54" s="7">
        <v>2301</v>
      </c>
      <c r="K54" s="7">
        <v>3027</v>
      </c>
      <c r="L54" s="7">
        <v>2103</v>
      </c>
      <c r="M54" s="7">
        <v>1534</v>
      </c>
      <c r="N54" s="4">
        <v>0.72899999999999998</v>
      </c>
      <c r="O54" s="7">
        <v>134</v>
      </c>
      <c r="P54" s="7">
        <v>1829</v>
      </c>
      <c r="Q54" s="7">
        <v>409</v>
      </c>
      <c r="R54" s="7">
        <v>1626</v>
      </c>
      <c r="S54" s="7">
        <v>1401</v>
      </c>
      <c r="T54" s="7">
        <v>3228</v>
      </c>
      <c r="U54" s="7">
        <v>3228</v>
      </c>
      <c r="V54" s="7">
        <v>2779</v>
      </c>
      <c r="W54" s="7">
        <v>2429</v>
      </c>
      <c r="X54" s="4">
        <v>0.874</v>
      </c>
      <c r="Y54" s="7">
        <v>771</v>
      </c>
      <c r="Z54" s="7">
        <v>2328</v>
      </c>
      <c r="AA54" s="7">
        <v>900</v>
      </c>
      <c r="AB54" s="7">
        <v>1725</v>
      </c>
      <c r="AC54" s="7">
        <v>1725</v>
      </c>
      <c r="AD54" s="7">
        <v>1725</v>
      </c>
      <c r="AE54" s="7">
        <v>1587</v>
      </c>
      <c r="AF54" s="4">
        <v>0.92</v>
      </c>
      <c r="AG54" s="7">
        <v>372</v>
      </c>
      <c r="AH54" s="7">
        <v>227</v>
      </c>
      <c r="AI54" s="7">
        <v>713</v>
      </c>
      <c r="AJ54" s="7">
        <v>1012</v>
      </c>
    </row>
    <row r="55" spans="1:36" ht="15" customHeight="1">
      <c r="A55" s="2" t="s">
        <v>100</v>
      </c>
      <c r="B55" s="7">
        <v>1915</v>
      </c>
      <c r="C55" s="7">
        <v>1556</v>
      </c>
      <c r="D55" s="7">
        <v>1065</v>
      </c>
      <c r="E55" s="4">
        <v>0.68400000000000005</v>
      </c>
      <c r="F55" s="7">
        <v>1269</v>
      </c>
      <c r="G55" s="7">
        <v>646</v>
      </c>
      <c r="H55" s="7">
        <v>195</v>
      </c>
      <c r="I55" s="7">
        <v>622</v>
      </c>
      <c r="J55" s="7">
        <v>1293</v>
      </c>
      <c r="K55" s="7">
        <v>1269</v>
      </c>
      <c r="L55" s="7">
        <v>1052</v>
      </c>
      <c r="M55" s="7">
        <v>741</v>
      </c>
      <c r="N55" s="4">
        <v>0.70399999999999996</v>
      </c>
      <c r="O55" s="7">
        <v>0</v>
      </c>
      <c r="P55" s="7">
        <v>78</v>
      </c>
      <c r="Q55" s="7">
        <v>111</v>
      </c>
      <c r="R55" s="7">
        <v>339</v>
      </c>
      <c r="S55" s="7">
        <v>930</v>
      </c>
      <c r="T55" s="7">
        <v>646</v>
      </c>
      <c r="U55" s="7">
        <v>646</v>
      </c>
      <c r="V55" s="7">
        <v>504</v>
      </c>
      <c r="W55" s="7">
        <v>324</v>
      </c>
      <c r="X55" s="4">
        <v>0.64300000000000002</v>
      </c>
      <c r="Y55" s="7">
        <v>84</v>
      </c>
      <c r="Z55" s="7">
        <v>283</v>
      </c>
      <c r="AA55" s="7">
        <v>363</v>
      </c>
      <c r="AB55" s="7">
        <v>470</v>
      </c>
      <c r="AC55" s="7">
        <v>470</v>
      </c>
      <c r="AD55" s="7">
        <v>462</v>
      </c>
      <c r="AE55" s="7">
        <v>256</v>
      </c>
      <c r="AF55" s="4">
        <v>0.55400000000000005</v>
      </c>
      <c r="AG55" s="7">
        <v>100</v>
      </c>
      <c r="AH55" s="7">
        <v>29</v>
      </c>
      <c r="AI55" s="7">
        <v>72</v>
      </c>
      <c r="AJ55" s="7">
        <v>398</v>
      </c>
    </row>
    <row r="56" spans="1:36" ht="15" customHeight="1">
      <c r="A56" s="2" t="s">
        <v>101</v>
      </c>
      <c r="B56" s="7">
        <v>729</v>
      </c>
      <c r="C56" s="7">
        <v>439</v>
      </c>
      <c r="D56" s="7">
        <v>65</v>
      </c>
      <c r="E56" s="4">
        <v>0.14799999999999999</v>
      </c>
      <c r="F56" s="7">
        <v>504</v>
      </c>
      <c r="G56" s="7">
        <v>225</v>
      </c>
      <c r="H56" s="7">
        <v>114</v>
      </c>
      <c r="I56" s="7">
        <v>315</v>
      </c>
      <c r="J56" s="7">
        <v>414</v>
      </c>
      <c r="K56" s="7">
        <v>504</v>
      </c>
      <c r="L56" s="7">
        <v>251</v>
      </c>
      <c r="M56" s="7">
        <v>65</v>
      </c>
      <c r="N56" s="4">
        <v>0.25900000000000001</v>
      </c>
      <c r="O56" s="7">
        <v>0</v>
      </c>
      <c r="P56" s="7">
        <v>63</v>
      </c>
      <c r="Q56" s="7">
        <v>78</v>
      </c>
      <c r="R56" s="7">
        <v>218</v>
      </c>
      <c r="S56" s="7">
        <v>286</v>
      </c>
      <c r="T56" s="7">
        <v>225</v>
      </c>
      <c r="U56" s="7">
        <v>225</v>
      </c>
      <c r="V56" s="7">
        <v>188</v>
      </c>
      <c r="W56" s="7">
        <v>0</v>
      </c>
      <c r="X56" s="4">
        <v>0</v>
      </c>
      <c r="Y56" s="7">
        <v>36</v>
      </c>
      <c r="Z56" s="7">
        <v>97</v>
      </c>
      <c r="AA56" s="7">
        <v>128</v>
      </c>
      <c r="AB56" s="7">
        <v>67</v>
      </c>
      <c r="AC56" s="7">
        <v>67</v>
      </c>
      <c r="AD56" s="7">
        <v>67</v>
      </c>
      <c r="AE56" s="7">
        <v>0</v>
      </c>
      <c r="AF56" s="4">
        <v>0</v>
      </c>
      <c r="AG56" s="7">
        <v>0</v>
      </c>
      <c r="AH56" s="7">
        <v>0</v>
      </c>
      <c r="AI56" s="7">
        <v>0</v>
      </c>
      <c r="AJ56" s="7">
        <v>67</v>
      </c>
    </row>
    <row r="57" spans="1:36">
      <c r="A57" s="2" t="s">
        <v>105</v>
      </c>
      <c r="B57" s="7">
        <f>SUM(B3:B56)</f>
        <v>422656</v>
      </c>
      <c r="C57" s="7">
        <f>SUM(C3:C56)</f>
        <v>366368</v>
      </c>
      <c r="D57" s="7">
        <f>SUM(D3:D56)</f>
        <v>252727</v>
      </c>
      <c r="E57" s="7"/>
      <c r="F57" s="7">
        <f t="shared" ref="F57" si="0">SUM(F3:F56)</f>
        <v>211451</v>
      </c>
      <c r="G57" s="7">
        <f t="shared" ref="G57:K57" si="1">SUM(G3:G56)</f>
        <v>211205</v>
      </c>
      <c r="H57" s="7">
        <f t="shared" si="1"/>
        <v>65748</v>
      </c>
      <c r="I57" s="7">
        <f t="shared" si="1"/>
        <v>209655</v>
      </c>
      <c r="J57" s="7">
        <f t="shared" si="1"/>
        <v>213001</v>
      </c>
      <c r="K57" s="7">
        <f t="shared" si="1"/>
        <v>211451</v>
      </c>
      <c r="L57" s="7">
        <f t="shared" ref="L57:AJ57" si="2">SUM(L3:L56)</f>
        <v>174394</v>
      </c>
      <c r="M57" s="7">
        <f t="shared" si="2"/>
        <v>127181</v>
      </c>
      <c r="N57" s="7"/>
      <c r="O57" s="7">
        <f t="shared" si="2"/>
        <v>21025</v>
      </c>
      <c r="P57" s="7">
        <f t="shared" si="2"/>
        <v>36477</v>
      </c>
      <c r="Q57" s="7">
        <f t="shared" si="2"/>
        <v>29949</v>
      </c>
      <c r="R57" s="7">
        <f t="shared" si="2"/>
        <v>98287</v>
      </c>
      <c r="S57" s="7">
        <f t="shared" si="2"/>
        <v>113164</v>
      </c>
      <c r="T57" s="7">
        <f t="shared" si="2"/>
        <v>211205</v>
      </c>
      <c r="U57" s="7">
        <f t="shared" si="2"/>
        <v>211205</v>
      </c>
      <c r="V57" s="7">
        <f t="shared" si="2"/>
        <v>191974</v>
      </c>
      <c r="W57" s="7">
        <f t="shared" si="2"/>
        <v>125546</v>
      </c>
      <c r="X57" s="7"/>
      <c r="Y57" s="7">
        <f t="shared" si="2"/>
        <v>35799</v>
      </c>
      <c r="Z57" s="7">
        <f t="shared" si="2"/>
        <v>111368</v>
      </c>
      <c r="AA57" s="7">
        <f t="shared" si="2"/>
        <v>99837</v>
      </c>
      <c r="AB57" s="7">
        <f t="shared" si="2"/>
        <v>188636</v>
      </c>
      <c r="AC57" s="7">
        <f t="shared" si="2"/>
        <v>188636</v>
      </c>
      <c r="AD57" s="7">
        <f t="shared" si="2"/>
        <v>186286</v>
      </c>
      <c r="AE57" s="7">
        <f t="shared" si="2"/>
        <v>109906</v>
      </c>
      <c r="AF57" s="7"/>
      <c r="AG57" s="7">
        <f t="shared" si="2"/>
        <v>37793</v>
      </c>
      <c r="AH57" s="7">
        <f t="shared" si="2"/>
        <v>25141</v>
      </c>
      <c r="AI57" s="7">
        <f t="shared" si="2"/>
        <v>72481</v>
      </c>
      <c r="AJ57" s="7">
        <f t="shared" si="2"/>
        <v>116155</v>
      </c>
    </row>
  </sheetData>
  <mergeCells count="4">
    <mergeCell ref="B1:J1"/>
    <mergeCell ref="K1:S1"/>
    <mergeCell ref="T1:AA1"/>
    <mergeCell ref="AB1:AJ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Brown</dc:creator>
  <cp:lastModifiedBy>Joseph, Heidi J</cp:lastModifiedBy>
  <dcterms:created xsi:type="dcterms:W3CDTF">2012-12-14T23:10:48Z</dcterms:created>
  <dcterms:modified xsi:type="dcterms:W3CDTF">2020-07-21T20:06:42Z</dcterms:modified>
</cp:coreProperties>
</file>